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230" activeTab="0"/>
  </bookViews>
  <sheets>
    <sheet name="CE compl. cons." sheetId="1" r:id="rId1"/>
    <sheet name="capitale sociale e riserve 1" sheetId="2" r:id="rId2"/>
    <sheet name="capitale sociale e riserve 2" sheetId="3" r:id="rId3"/>
    <sheet name="capitale sociale e riserve 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rea" localSheetId="2">#REF!</definedName>
    <definedName name="area">#REF!</definedName>
    <definedName name="Area_attivo" localSheetId="1">#REF!</definedName>
    <definedName name="Area_attivo">#REF!</definedName>
    <definedName name="Area_econ" localSheetId="1">#REF!</definedName>
    <definedName name="Area_econ">#REF!</definedName>
    <definedName name="Area_passivo" localSheetId="1">#REF!</definedName>
    <definedName name="Area_passivo">#REF!</definedName>
    <definedName name="Area_tot" localSheetId="1">#REF!,#REF!,#REF!</definedName>
    <definedName name="Area_tot">#REF!,#REF!,#REF!</definedName>
    <definedName name="Cambi_Report" localSheetId="1">#REF!</definedName>
    <definedName name="Cambi_Report">#REF!</definedName>
    <definedName name="D." localSheetId="1">#REF!,#REF!</definedName>
    <definedName name="D.">#REF!,#REF!</definedName>
    <definedName name="Label">'[5]Anagrafica'!$B$2:$B$65536</definedName>
    <definedName name="nota" localSheetId="0">'CE compl. cons.'!$A$1:$D$13</definedName>
    <definedName name="_xlnm.Print_Area" localSheetId="1">'capitale sociale e riserve 1'!#REF!,'capitale sociale e riserve 1'!#REF!,'capitale sociale e riserve 1'!$A$1:$C$7</definedName>
    <definedName name="_xlnm.Print_Area" localSheetId="2">'capitale sociale e riserve 2'!$A$1:$P$33,'capitale sociale e riserve 2'!#REF!,'capitale sociale e riserve 2'!#REF!</definedName>
    <definedName name="SALES" localSheetId="1">#REF!</definedName>
    <definedName name="SALES">#REF!</definedName>
    <definedName name="SALESHOM" localSheetId="1">#REF!</definedName>
    <definedName name="SALESHOM">#REF!</definedName>
  </definedNames>
  <calcPr fullCalcOnLoad="1"/>
</workbook>
</file>

<file path=xl/sharedStrings.xml><?xml version="1.0" encoding="utf-8"?>
<sst xmlns="http://schemas.openxmlformats.org/spreadsheetml/2006/main" count="78" uniqueCount="61">
  <si>
    <t>Note</t>
  </si>
  <si>
    <t>Risultato netto prima della quota di azionisti terzi</t>
  </si>
  <si>
    <t>Altri utili (perdite) complessivi</t>
  </si>
  <si>
    <t xml:space="preserve">   - Utili (perdite) iscritti a riserva cash flow hedge</t>
  </si>
  <si>
    <t xml:space="preserve">   - Utili (perdite) iscritti a riserva fair value attività finanziarie disponibili</t>
  </si>
  <si>
    <t xml:space="preserve">     per la vendita</t>
  </si>
  <si>
    <t xml:space="preserve">   - Imposte su voci di Altri utili (perdite) complessivi</t>
  </si>
  <si>
    <t xml:space="preserve">   - Utili (perdite) iscritti a riserva di conversione</t>
  </si>
  <si>
    <t>Totale Altri utili (perdite) complessivi</t>
  </si>
  <si>
    <t>Totale risultato complessivo del periodo</t>
  </si>
  <si>
    <t>Attribuibile a:</t>
  </si>
  <si>
    <t xml:space="preserve">   - Azionisti della Capogruppo</t>
  </si>
  <si>
    <t xml:space="preserve">   - Interessi di minoranza</t>
  </si>
  <si>
    <t>(Azioni in circolazione)</t>
  </si>
  <si>
    <t xml:space="preserve">Numero azioni di inizio periodo </t>
  </si>
  <si>
    <r>
      <t xml:space="preserve">Numero azioni emesse per sottoscrizione di </t>
    </r>
    <r>
      <rPr>
        <i/>
        <sz val="10"/>
        <rFont val="Times New (W1)"/>
        <family val="0"/>
      </rPr>
      <t>stock options</t>
    </r>
  </si>
  <si>
    <t>Numero azioni ordinarie al 31 dicembre</t>
  </si>
  <si>
    <t>Azioni proprie</t>
  </si>
  <si>
    <t>Numero azioni in ciroclazione al 31 dicembre</t>
  </si>
  <si>
    <t>(in migliaia di Euro)</t>
  </si>
  <si>
    <t>Capitale sociale</t>
  </si>
  <si>
    <t>Riserva da sovrapprezzo azioni</t>
  </si>
  <si>
    <t>Riserva per azioni proprie in portafoglio</t>
  </si>
  <si>
    <t>Azioni proprie in portafoglio</t>
  </si>
  <si>
    <t>Riserva di conversione</t>
  </si>
  <si>
    <t>Riserva legale</t>
  </si>
  <si>
    <t>Riserva cash flow hedge</t>
  </si>
  <si>
    <t>Riserva piani di incentivazio-ne basati su azioni</t>
  </si>
  <si>
    <t>Imposte su voci imputate ad Altri utili (perdite) complessivi</t>
  </si>
  <si>
    <t>Altre riserve</t>
  </si>
  <si>
    <t>Utili a nuovo</t>
  </si>
  <si>
    <t>Utile del periodo</t>
  </si>
  <si>
    <t>Totale</t>
  </si>
  <si>
    <t>Saldi al 31 dicembre 2009</t>
  </si>
  <si>
    <t>Aumenti di capitale a pagamento</t>
  </si>
  <si>
    <t>Destinazione utile 2009:</t>
  </si>
  <si>
    <t xml:space="preserve">     Riserva legale</t>
  </si>
  <si>
    <t xml:space="preserve">     Dividendi</t>
  </si>
  <si>
    <t xml:space="preserve">     Riporto utili</t>
  </si>
  <si>
    <t>Acquisti netti azioni proprie</t>
  </si>
  <si>
    <t>Costo figurativo piani basati su azioni</t>
  </si>
  <si>
    <t>Altre variazioni</t>
  </si>
  <si>
    <r>
      <t xml:space="preserve">Fair value </t>
    </r>
    <r>
      <rPr>
        <sz val="8"/>
        <rFont val="Times New (W1)"/>
        <family val="0"/>
      </rPr>
      <t>attività finanziarie disponibili per la vendita</t>
    </r>
  </si>
  <si>
    <r>
      <t>Fair value</t>
    </r>
    <r>
      <rPr>
        <sz val="8"/>
        <rFont val="Times New (W1)"/>
        <family val="1"/>
      </rPr>
      <t xml:space="preserve"> strumenti di copertura dei flussi di cassa: quota rilevata a patrimonio netto</t>
    </r>
  </si>
  <si>
    <r>
      <t>Fair value</t>
    </r>
    <r>
      <rPr>
        <sz val="8"/>
        <rFont val="Times New (W1)"/>
        <family val="1"/>
      </rPr>
      <t xml:space="preserve"> strumenti di copertura dei flussi di cassa: quota rilevata a conto economico</t>
    </r>
  </si>
  <si>
    <t xml:space="preserve">Differenze cambio da conversione </t>
  </si>
  <si>
    <t>Risultato del periodo</t>
  </si>
  <si>
    <t>Saldi al 31 dicembre 2010</t>
  </si>
  <si>
    <t>Destinazione utile 2010:</t>
  </si>
  <si>
    <t xml:space="preserve">    Riserva legale</t>
  </si>
  <si>
    <t>Saldi al 31 dicembre 2011</t>
  </si>
  <si>
    <t>Valore lordo</t>
  </si>
  <si>
    <t>Imposte</t>
  </si>
  <si>
    <t>Valore Netto</t>
  </si>
  <si>
    <t xml:space="preserve"> - Utili (perdite) iscritti a riserva </t>
  </si>
  <si>
    <t xml:space="preserve">   cash flow hedge</t>
  </si>
  <si>
    <r>
      <t xml:space="preserve"> - Utili (perdite) iscritti a riserva </t>
    </r>
    <r>
      <rPr>
        <i/>
        <sz val="9"/>
        <rFont val="Times New (W1)"/>
        <family val="0"/>
      </rPr>
      <t>fair value</t>
    </r>
  </si>
  <si>
    <t xml:space="preserve">    attività finanz. disponibili per la vendita </t>
  </si>
  <si>
    <t xml:space="preserve"> - Utili (perdite) iscritti a riserva</t>
  </si>
  <si>
    <t xml:space="preserve">   di conversione</t>
  </si>
  <si>
    <t xml:space="preserve"> - Totale Altri utili (perdite) complessivi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</si>
</sst>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* #,##0;\(#,##0\);* &quot;-&quot;??;@"/>
    <numFmt numFmtId="165" formatCode="* #,##0.00;\(#,##0.00\);* &quot;-&quot;??;@"/>
    <numFmt numFmtId="166" formatCode="_-&quot;L.&quot;\ * #,##0_-;\-&quot;L.&quot;\ * #,##0_-;_-&quot;L.&quot;\ * &quot;-&quot;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(W1)"/>
      <family val="0"/>
    </font>
    <font>
      <i/>
      <sz val="10"/>
      <name val="Times New (W1)"/>
      <family val="0"/>
    </font>
    <font>
      <b/>
      <sz val="8"/>
      <name val="Times New (W1)"/>
      <family val="1"/>
    </font>
    <font>
      <sz val="9"/>
      <name val="Times New (W1)"/>
      <family val="1"/>
    </font>
    <font>
      <sz val="9"/>
      <name val="Arial"/>
      <family val="2"/>
    </font>
    <font>
      <sz val="8"/>
      <name val="Times New (W1)"/>
      <family val="1"/>
    </font>
    <font>
      <i/>
      <sz val="8"/>
      <name val="Times New (W1)"/>
      <family val="1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9"/>
      <name val="Arial"/>
      <family val="2"/>
    </font>
    <font>
      <i/>
      <sz val="9"/>
      <name val="Times New (W1)"/>
      <family val="1"/>
    </font>
    <font>
      <sz val="9"/>
      <color indexed="8"/>
      <name val="Times New (W1)"/>
      <family val="1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10"/>
      </left>
      <right style="thin">
        <color indexed="10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0"/>
      </left>
      <right style="thin">
        <color indexed="10"/>
      </right>
      <top>
        <color indexed="63"/>
      </top>
      <bottom style="medium"/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/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41" fontId="2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66" fontId="2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57">
      <alignment/>
      <protection/>
    </xf>
    <xf numFmtId="0" fontId="3" fillId="33" borderId="0" xfId="57" applyNumberFormat="1" applyFont="1" applyFill="1">
      <alignment/>
      <protection/>
    </xf>
    <xf numFmtId="1" fontId="4" fillId="33" borderId="10" xfId="57" applyNumberFormat="1" applyFont="1" applyFill="1" applyBorder="1" applyAlignment="1">
      <alignment horizontal="right" indent="1"/>
      <protection/>
    </xf>
    <xf numFmtId="1" fontId="3" fillId="33" borderId="0" xfId="57" applyNumberFormat="1" applyFont="1" applyFill="1" applyBorder="1" applyAlignment="1">
      <alignment horizontal="right" indent="1"/>
      <protection/>
    </xf>
    <xf numFmtId="1" fontId="5" fillId="0" borderId="0" xfId="57" applyNumberFormat="1" applyFont="1" applyFill="1" applyBorder="1" applyAlignment="1">
      <alignment horizontal="center"/>
      <protection/>
    </xf>
    <xf numFmtId="0" fontId="4" fillId="33" borderId="11" xfId="57" applyNumberFormat="1" applyFont="1" applyFill="1" applyBorder="1">
      <alignment/>
      <protection/>
    </xf>
    <xf numFmtId="164" fontId="3" fillId="33" borderId="12" xfId="57" applyNumberFormat="1" applyFont="1" applyFill="1" applyBorder="1" applyAlignment="1">
      <alignment horizontal="right" indent="1"/>
      <protection/>
    </xf>
    <xf numFmtId="164" fontId="3" fillId="33" borderId="0" xfId="57" applyNumberFormat="1" applyFont="1" applyFill="1" applyBorder="1" applyAlignment="1">
      <alignment horizontal="right" indent="1"/>
      <protection/>
    </xf>
    <xf numFmtId="164" fontId="6" fillId="0" borderId="0" xfId="57" applyNumberFormat="1" applyFont="1" applyFill="1" applyBorder="1" applyAlignment="1">
      <alignment horizontal="right" indent="1"/>
      <protection/>
    </xf>
    <xf numFmtId="0" fontId="3" fillId="33" borderId="11" xfId="57" applyFont="1" applyFill="1" applyBorder="1">
      <alignment/>
      <protection/>
    </xf>
    <xf numFmtId="0" fontId="3" fillId="33" borderId="11" xfId="57" applyNumberFormat="1" applyFont="1" applyFill="1" applyBorder="1">
      <alignment/>
      <protection/>
    </xf>
    <xf numFmtId="0" fontId="3" fillId="33" borderId="13" xfId="57" applyNumberFormat="1" applyFont="1" applyFill="1" applyBorder="1">
      <alignment/>
      <protection/>
    </xf>
    <xf numFmtId="164" fontId="3" fillId="33" borderId="14" xfId="57" applyNumberFormat="1" applyFont="1" applyFill="1" applyBorder="1" applyAlignment="1">
      <alignment horizontal="right" indent="1"/>
      <protection/>
    </xf>
    <xf numFmtId="0" fontId="4" fillId="33" borderId="15" xfId="57" applyNumberFormat="1" applyFont="1" applyFill="1" applyBorder="1">
      <alignment/>
      <protection/>
    </xf>
    <xf numFmtId="164" fontId="3" fillId="33" borderId="16" xfId="57" applyNumberFormat="1" applyFont="1" applyFill="1" applyBorder="1" applyAlignment="1">
      <alignment horizontal="right" indent="1"/>
      <protection/>
    </xf>
    <xf numFmtId="0" fontId="3" fillId="33" borderId="17" xfId="57" applyFont="1" applyFill="1" applyBorder="1">
      <alignment/>
      <protection/>
    </xf>
    <xf numFmtId="0" fontId="3" fillId="33" borderId="18" xfId="57" applyFont="1" applyFill="1" applyBorder="1">
      <alignment/>
      <protection/>
    </xf>
    <xf numFmtId="0" fontId="3" fillId="33" borderId="0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7" fillId="0" borderId="0" xfId="58" applyFont="1">
      <alignment/>
      <protection/>
    </xf>
    <xf numFmtId="0" fontId="2" fillId="0" borderId="0" xfId="58">
      <alignment/>
      <protection/>
    </xf>
    <xf numFmtId="0" fontId="2" fillId="0" borderId="0" xfId="58" applyFont="1">
      <alignment/>
      <protection/>
    </xf>
    <xf numFmtId="0" fontId="7" fillId="33" borderId="0" xfId="58" applyFont="1" applyFill="1">
      <alignment/>
      <protection/>
    </xf>
    <xf numFmtId="0" fontId="8" fillId="33" borderId="15" xfId="58" applyFont="1" applyFill="1" applyBorder="1" applyAlignment="1">
      <alignment horizontal="justify" vertical="top" wrapText="1"/>
      <protection/>
    </xf>
    <xf numFmtId="0" fontId="9" fillId="33" borderId="16" xfId="58" applyFont="1" applyFill="1" applyBorder="1" applyAlignment="1">
      <alignment horizontal="right" vertical="top" wrapText="1"/>
      <protection/>
    </xf>
    <xf numFmtId="164" fontId="9" fillId="33" borderId="16" xfId="58" applyNumberFormat="1" applyFont="1" applyFill="1" applyBorder="1" applyAlignment="1">
      <alignment horizontal="right" vertical="top" wrapText="1" indent="1"/>
      <protection/>
    </xf>
    <xf numFmtId="0" fontId="9" fillId="33" borderId="16" xfId="58" applyFont="1" applyFill="1" applyBorder="1" applyAlignment="1">
      <alignment horizontal="right" vertical="top" wrapText="1" indent="1"/>
      <protection/>
    </xf>
    <xf numFmtId="0" fontId="9" fillId="33" borderId="19" xfId="58" applyFont="1" applyFill="1" applyBorder="1" applyAlignment="1">
      <alignment horizontal="justify" wrapText="1"/>
      <protection/>
    </xf>
    <xf numFmtId="164" fontId="9" fillId="33" borderId="20" xfId="58" applyNumberFormat="1" applyFont="1" applyFill="1" applyBorder="1" applyAlignment="1">
      <alignment horizontal="right" wrapText="1" indent="1"/>
      <protection/>
    </xf>
    <xf numFmtId="0" fontId="10" fillId="33" borderId="0" xfId="58" applyFont="1" applyFill="1">
      <alignment/>
      <protection/>
    </xf>
    <xf numFmtId="0" fontId="11" fillId="0" borderId="0" xfId="58" applyFont="1">
      <alignment/>
      <protection/>
    </xf>
    <xf numFmtId="0" fontId="8" fillId="33" borderId="21" xfId="58" applyFont="1" applyFill="1" applyBorder="1" applyAlignment="1">
      <alignment horizontal="left" wrapText="1"/>
      <protection/>
    </xf>
    <xf numFmtId="164" fontId="8" fillId="33" borderId="16" xfId="58" applyNumberFormat="1" applyFont="1" applyFill="1" applyBorder="1" applyAlignment="1">
      <alignment horizontal="right" wrapText="1" indent="1"/>
      <protection/>
    </xf>
    <xf numFmtId="164" fontId="8" fillId="33" borderId="16" xfId="58" applyNumberFormat="1" applyFont="1" applyFill="1" applyBorder="1" applyAlignment="1">
      <alignment horizontal="right" wrapText="1" indent="1"/>
      <protection/>
    </xf>
    <xf numFmtId="0" fontId="8" fillId="33" borderId="22" xfId="58" applyFont="1" applyFill="1" applyBorder="1" applyAlignment="1">
      <alignment horizontal="justify" wrapText="1"/>
      <protection/>
    </xf>
    <xf numFmtId="164" fontId="8" fillId="33" borderId="18" xfId="57" applyNumberFormat="1" applyFont="1" applyFill="1" applyBorder="1" applyAlignment="1">
      <alignment horizontal="right" wrapText="1" indent="1"/>
      <protection/>
    </xf>
    <xf numFmtId="164" fontId="8" fillId="33" borderId="18" xfId="57" applyNumberFormat="1" applyFont="1" applyFill="1" applyBorder="1" applyAlignment="1">
      <alignment horizontal="right" wrapText="1" indent="1"/>
      <protection/>
    </xf>
    <xf numFmtId="0" fontId="2" fillId="0" borderId="0" xfId="58" applyFill="1">
      <alignment/>
      <protection/>
    </xf>
    <xf numFmtId="0" fontId="2" fillId="0" borderId="0" xfId="58" applyFont="1" applyFill="1">
      <alignment/>
      <protection/>
    </xf>
    <xf numFmtId="0" fontId="8" fillId="33" borderId="23" xfId="58" applyFont="1" applyFill="1" applyBorder="1" applyAlignment="1">
      <alignment horizontal="justify" wrapText="1"/>
      <protection/>
    </xf>
    <xf numFmtId="164" fontId="8" fillId="33" borderId="10" xfId="57" applyNumberFormat="1" applyFont="1" applyFill="1" applyBorder="1" applyAlignment="1">
      <alignment horizontal="right" wrapText="1" indent="1"/>
      <protection/>
    </xf>
    <xf numFmtId="164" fontId="8" fillId="33" borderId="10" xfId="57" applyNumberFormat="1" applyFont="1" applyFill="1" applyBorder="1" applyAlignment="1">
      <alignment horizontal="right" wrapText="1" indent="1"/>
      <protection/>
    </xf>
    <xf numFmtId="0" fontId="8" fillId="33" borderId="21" xfId="58" applyFont="1" applyFill="1" applyBorder="1" applyAlignment="1">
      <alignment horizontal="justify" wrapText="1"/>
      <protection/>
    </xf>
    <xf numFmtId="164" fontId="8" fillId="33" borderId="16" xfId="57" applyNumberFormat="1" applyFont="1" applyFill="1" applyBorder="1" applyAlignment="1">
      <alignment horizontal="right" wrapText="1" indent="1"/>
      <protection/>
    </xf>
    <xf numFmtId="0" fontId="8" fillId="33" borderId="24" xfId="58" applyFont="1" applyFill="1" applyBorder="1">
      <alignment/>
      <protection/>
    </xf>
    <xf numFmtId="164" fontId="8" fillId="33" borderId="12" xfId="58" applyNumberFormat="1" applyFont="1" applyFill="1" applyBorder="1" applyAlignment="1">
      <alignment horizontal="right" wrapText="1" indent="1"/>
      <protection/>
    </xf>
    <xf numFmtId="164" fontId="8" fillId="33" borderId="12" xfId="58" applyNumberFormat="1" applyFont="1" applyFill="1" applyBorder="1" applyAlignment="1">
      <alignment horizontal="right" indent="1"/>
      <protection/>
    </xf>
    <xf numFmtId="1" fontId="2" fillId="0" borderId="0" xfId="58" applyNumberFormat="1">
      <alignment/>
      <protection/>
    </xf>
    <xf numFmtId="0" fontId="8" fillId="33" borderId="11" xfId="58" applyFont="1" applyFill="1" applyBorder="1" applyAlignment="1">
      <alignment horizontal="left" wrapText="1"/>
      <protection/>
    </xf>
    <xf numFmtId="0" fontId="8" fillId="33" borderId="0" xfId="58" applyFont="1" applyFill="1">
      <alignment/>
      <protection/>
    </xf>
    <xf numFmtId="0" fontId="9" fillId="33" borderId="11" xfId="58" applyFont="1" applyFill="1" applyBorder="1" applyAlignment="1">
      <alignment horizontal="left" wrapText="1"/>
      <protection/>
    </xf>
    <xf numFmtId="1" fontId="12" fillId="0" borderId="0" xfId="58" applyNumberFormat="1" applyFont="1" applyFill="1">
      <alignment/>
      <protection/>
    </xf>
    <xf numFmtId="0" fontId="9" fillId="33" borderId="11" xfId="58" applyFont="1" applyFill="1" applyBorder="1" applyAlignment="1">
      <alignment horizontal="left" wrapText="1"/>
      <protection/>
    </xf>
    <xf numFmtId="164" fontId="8" fillId="33" borderId="12" xfId="58" applyNumberFormat="1" applyFont="1" applyFill="1" applyBorder="1" applyAlignment="1">
      <alignment horizontal="right" wrapText="1" indent="1"/>
      <protection/>
    </xf>
    <xf numFmtId="164" fontId="8" fillId="33" borderId="18" xfId="58" applyNumberFormat="1" applyFont="1" applyFill="1" applyBorder="1" applyAlignment="1">
      <alignment horizontal="right" wrapText="1" indent="1"/>
      <protection/>
    </xf>
    <xf numFmtId="164" fontId="8" fillId="33" borderId="18" xfId="58" applyNumberFormat="1" applyFont="1" applyFill="1" applyBorder="1" applyAlignment="1">
      <alignment horizontal="right" wrapText="1" indent="1"/>
      <protection/>
    </xf>
    <xf numFmtId="164" fontId="8" fillId="33" borderId="10" xfId="58" applyNumberFormat="1" applyFont="1" applyFill="1" applyBorder="1" applyAlignment="1">
      <alignment horizontal="right" wrapText="1" indent="1"/>
      <protection/>
    </xf>
    <xf numFmtId="164" fontId="8" fillId="33" borderId="10" xfId="58" applyNumberFormat="1" applyFont="1" applyFill="1" applyBorder="1" applyAlignment="1">
      <alignment horizontal="right" wrapText="1" indent="1"/>
      <protection/>
    </xf>
    <xf numFmtId="164" fontId="8" fillId="34" borderId="12" xfId="58" applyNumberFormat="1" applyFont="1" applyFill="1" applyBorder="1" applyAlignment="1">
      <alignment horizontal="right" wrapText="1" indent="1"/>
      <protection/>
    </xf>
    <xf numFmtId="0" fontId="9" fillId="33" borderId="0" xfId="58" applyFont="1" applyFill="1" applyBorder="1" applyAlignment="1">
      <alignment horizontal="justify" wrapText="1"/>
      <protection/>
    </xf>
    <xf numFmtId="164" fontId="9" fillId="33" borderId="10" xfId="58" applyNumberFormat="1" applyFont="1" applyFill="1" applyBorder="1" applyAlignment="1">
      <alignment horizontal="right" vertical="top" wrapText="1"/>
      <protection/>
    </xf>
    <xf numFmtId="164" fontId="8" fillId="33" borderId="10" xfId="58" applyNumberFormat="1" applyFont="1" applyFill="1" applyBorder="1" applyAlignment="1">
      <alignment horizontal="right" vertical="top" wrapText="1"/>
      <protection/>
    </xf>
    <xf numFmtId="1" fontId="7" fillId="0" borderId="0" xfId="58" applyNumberFormat="1" applyFont="1">
      <alignment/>
      <protection/>
    </xf>
    <xf numFmtId="0" fontId="13" fillId="0" borderId="0" xfId="58" applyFont="1" applyFill="1" applyBorder="1" applyAlignment="1">
      <alignment horizontal="justify" wrapText="1"/>
      <protection/>
    </xf>
    <xf numFmtId="0" fontId="14" fillId="0" borderId="0" xfId="58" applyFont="1" applyFill="1" applyBorder="1">
      <alignment/>
      <protection/>
    </xf>
    <xf numFmtId="164" fontId="12" fillId="0" borderId="0" xfId="58" applyNumberFormat="1" applyFont="1" applyFill="1" applyBorder="1" applyAlignment="1">
      <alignment horizontal="right" vertical="top" wrapText="1"/>
      <protection/>
    </xf>
    <xf numFmtId="164" fontId="15" fillId="0" borderId="0" xfId="58" applyNumberFormat="1" applyFont="1" applyFill="1" applyBorder="1" applyAlignment="1">
      <alignment horizontal="right" vertical="top" wrapText="1"/>
      <protection/>
    </xf>
    <xf numFmtId="0" fontId="16" fillId="33" borderId="0" xfId="57" applyFont="1" applyFill="1">
      <alignment/>
      <protection/>
    </xf>
    <xf numFmtId="0" fontId="6" fillId="34" borderId="0" xfId="57" applyFont="1" applyFill="1" applyBorder="1" applyAlignment="1">
      <alignment horizontal="justify" wrapText="1"/>
      <protection/>
    </xf>
    <xf numFmtId="0" fontId="6" fillId="34" borderId="11" xfId="57" applyFont="1" applyFill="1" applyBorder="1" applyAlignment="1">
      <alignment horizontal="justify" wrapText="1"/>
      <protection/>
    </xf>
    <xf numFmtId="164" fontId="18" fillId="34" borderId="12" xfId="57" applyNumberFormat="1" applyFont="1" applyFill="1" applyBorder="1" applyAlignment="1">
      <alignment horizontal="right" vertical="top" wrapText="1" indent="1"/>
      <protection/>
    </xf>
    <xf numFmtId="0" fontId="6" fillId="34" borderId="17" xfId="57" applyFont="1" applyFill="1" applyBorder="1" applyAlignment="1">
      <alignment horizontal="justify" wrapText="1"/>
      <protection/>
    </xf>
    <xf numFmtId="164" fontId="18" fillId="34" borderId="18" xfId="57" applyNumberFormat="1" applyFont="1" applyFill="1" applyBorder="1" applyAlignment="1">
      <alignment horizontal="right" vertical="top" wrapText="1" indent="1"/>
      <protection/>
    </xf>
    <xf numFmtId="0" fontId="17" fillId="34" borderId="15" xfId="57" applyFont="1" applyFill="1" applyBorder="1" applyAlignment="1">
      <alignment horizontal="justify" wrapText="1"/>
      <protection/>
    </xf>
    <xf numFmtId="164" fontId="18" fillId="34" borderId="16" xfId="57" applyNumberFormat="1" applyFont="1" applyFill="1" applyBorder="1" applyAlignment="1">
      <alignment horizontal="right" wrapText="1" indent="1"/>
      <protection/>
    </xf>
    <xf numFmtId="164" fontId="18" fillId="34" borderId="16" xfId="57" applyNumberFormat="1" applyFont="1" applyFill="1" applyBorder="1" applyAlignment="1">
      <alignment horizontal="right" wrapText="1" indent="1"/>
      <protection/>
    </xf>
    <xf numFmtId="0" fontId="6" fillId="34" borderId="0" xfId="57" applyFont="1" applyFill="1" applyBorder="1" applyAlignment="1">
      <alignment horizontal="justify" wrapText="1"/>
      <protection/>
    </xf>
    <xf numFmtId="164" fontId="18" fillId="34" borderId="10" xfId="57" applyNumberFormat="1" applyFont="1" applyFill="1" applyBorder="1" applyAlignment="1">
      <alignment horizontal="right" wrapText="1" indent="1"/>
      <protection/>
    </xf>
    <xf numFmtId="164" fontId="18" fillId="34" borderId="10" xfId="57" applyNumberFormat="1" applyFont="1" applyFill="1" applyBorder="1" applyAlignment="1">
      <alignment horizontal="right" wrapText="1" indent="1"/>
      <protection/>
    </xf>
    <xf numFmtId="164" fontId="18" fillId="34" borderId="18" xfId="57" applyNumberFormat="1" applyFont="1" applyFill="1" applyBorder="1" applyAlignment="1">
      <alignment horizontal="right" wrapText="1" indent="1"/>
      <protection/>
    </xf>
    <xf numFmtId="0" fontId="6" fillId="34" borderId="15" xfId="57" applyFont="1" applyFill="1" applyBorder="1" applyAlignment="1">
      <alignment horizontal="justify" wrapText="1"/>
      <protection/>
    </xf>
    <xf numFmtId="0" fontId="6" fillId="34" borderId="19" xfId="57" applyFont="1" applyFill="1" applyBorder="1" applyAlignment="1">
      <alignment horizontal="justify" wrapText="1"/>
      <protection/>
    </xf>
    <xf numFmtId="164" fontId="18" fillId="34" borderId="20" xfId="57" applyNumberFormat="1" applyFont="1" applyFill="1" applyBorder="1" applyAlignment="1">
      <alignment horizontal="right" wrapText="1" indent="1"/>
      <protection/>
    </xf>
    <xf numFmtId="164" fontId="6" fillId="34" borderId="20" xfId="57" applyNumberFormat="1" applyFont="1" applyFill="1" applyBorder="1" applyAlignment="1">
      <alignment horizontal="right" wrapText="1" indent="1"/>
      <protection/>
    </xf>
    <xf numFmtId="0" fontId="19" fillId="33" borderId="0" xfId="57" applyFont="1" applyFill="1">
      <alignment/>
      <protection/>
    </xf>
    <xf numFmtId="0" fontId="2" fillId="33" borderId="0" xfId="57" applyFill="1">
      <alignment/>
      <protection/>
    </xf>
    <xf numFmtId="0" fontId="6" fillId="34" borderId="21" xfId="57" applyFont="1" applyFill="1" applyBorder="1" applyAlignment="1">
      <alignment horizontal="justify" wrapText="1"/>
      <protection/>
    </xf>
    <xf numFmtId="164" fontId="6" fillId="34" borderId="16" xfId="57" applyNumberFormat="1" applyFont="1" applyFill="1" applyBorder="1" applyAlignment="1">
      <alignment horizontal="right" wrapText="1" indent="1"/>
      <protection/>
    </xf>
    <xf numFmtId="0" fontId="6" fillId="34" borderId="0" xfId="57" applyFont="1" applyFill="1" applyAlignment="1">
      <alignment horizontal="justify" wrapText="1"/>
      <protection/>
    </xf>
    <xf numFmtId="165" fontId="6" fillId="34" borderId="25" xfId="57" applyNumberFormat="1" applyFont="1" applyFill="1" applyBorder="1" applyAlignment="1">
      <alignment horizontal="right" wrapText="1" indent="1"/>
      <protection/>
    </xf>
    <xf numFmtId="165" fontId="6" fillId="34" borderId="0" xfId="57" applyNumberFormat="1" applyFont="1" applyFill="1" applyBorder="1" applyAlignment="1">
      <alignment horizontal="right" wrapText="1" indent="1"/>
      <protection/>
    </xf>
    <xf numFmtId="164" fontId="18" fillId="34" borderId="23" xfId="57" applyNumberFormat="1" applyFont="1" applyFill="1" applyBorder="1" applyAlignment="1">
      <alignment horizontal="right" wrapText="1" indent="1"/>
      <protection/>
    </xf>
    <xf numFmtId="164" fontId="18" fillId="34" borderId="0" xfId="57" applyNumberFormat="1" applyFont="1" applyFill="1" applyBorder="1" applyAlignment="1">
      <alignment horizontal="right" wrapText="1" indent="1"/>
      <protection/>
    </xf>
    <xf numFmtId="0" fontId="2" fillId="0" borderId="0" xfId="57" applyFill="1">
      <alignment/>
      <protection/>
    </xf>
    <xf numFmtId="0" fontId="19" fillId="0" borderId="0" xfId="57" applyFont="1" applyFill="1">
      <alignment/>
      <protection/>
    </xf>
    <xf numFmtId="9" fontId="2" fillId="0" borderId="0" xfId="57" applyNumberFormat="1" applyFill="1">
      <alignment/>
      <protection/>
    </xf>
    <xf numFmtId="10" fontId="2" fillId="0" borderId="0" xfId="57" applyNumberFormat="1" applyFill="1">
      <alignment/>
      <protection/>
    </xf>
    <xf numFmtId="0" fontId="20" fillId="33" borderId="0" xfId="57" applyFont="1" applyFill="1">
      <alignment/>
      <protection/>
    </xf>
    <xf numFmtId="1" fontId="17" fillId="34" borderId="26" xfId="57" applyNumberFormat="1" applyFont="1" applyFill="1" applyBorder="1" applyAlignment="1">
      <alignment horizontal="center" wrapText="1"/>
      <protection/>
    </xf>
    <xf numFmtId="1" fontId="17" fillId="34" borderId="15" xfId="57" applyNumberFormat="1" applyFont="1" applyFill="1" applyBorder="1" applyAlignment="1">
      <alignment horizontal="center" wrapText="1"/>
      <protection/>
    </xf>
    <xf numFmtId="1" fontId="17" fillId="34" borderId="21" xfId="57" applyNumberFormat="1" applyFont="1" applyFill="1" applyBorder="1" applyAlignment="1">
      <alignment horizontal="center" wrapText="1"/>
      <protection/>
    </xf>
    <xf numFmtId="0" fontId="17" fillId="33" borderId="11" xfId="58" applyFont="1" applyFill="1" applyBorder="1" applyAlignment="1">
      <alignment horizontal="left" wrapText="1"/>
      <protection/>
    </xf>
    <xf numFmtId="164" fontId="17" fillId="33" borderId="12" xfId="58" applyNumberFormat="1" applyFont="1" applyFill="1" applyBorder="1" applyAlignment="1">
      <alignment horizontal="right" wrapText="1" indent="1"/>
      <protection/>
    </xf>
    <xf numFmtId="0" fontId="54" fillId="0" borderId="0" xfId="0" applyFont="1" applyAlignment="1">
      <alignment/>
    </xf>
    <xf numFmtId="0" fontId="6" fillId="33" borderId="11" xfId="58" applyFont="1" applyFill="1" applyBorder="1" applyAlignment="1">
      <alignment horizontal="left" wrapText="1"/>
      <protection/>
    </xf>
    <xf numFmtId="164" fontId="6" fillId="33" borderId="12" xfId="58" applyNumberFormat="1" applyFont="1" applyFill="1" applyBorder="1" applyAlignment="1">
      <alignment horizontal="right" wrapText="1" indent="1"/>
      <protection/>
    </xf>
    <xf numFmtId="0" fontId="7" fillId="0" borderId="0" xfId="57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gliaia (0)_BIL_CIVIL98" xfId="55"/>
    <cellStyle name="Neutral" xfId="56"/>
    <cellStyle name="Normal 2" xfId="57"/>
    <cellStyle name="Normale 2" xfId="58"/>
    <cellStyle name="Note" xfId="59"/>
    <cellStyle name="Output" xfId="60"/>
    <cellStyle name="Percent" xfId="61"/>
    <cellStyle name="Title" xfId="62"/>
    <cellStyle name="Total" xfId="63"/>
    <cellStyle name="Valuta (0)_BIL_CIVIL98" xfId="64"/>
    <cellStyle name="Warning Tex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gefintmi\report\Hyperion\FileHype\BILCO10\Cda2010\Copia%20di%20retrieve%20per%20nota%20integrativa%202_31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ger\g\2012\Analisi\SOGEFI\propostebilancio\File%20BIL.INTERATTIVO\Copia%20di%20retrieve%20per%20nota%20integrativa%202_31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ger\g\2012\Analisi\SOGEFI\propostebilancio\File%20BIL.INTERATTIVO\Tabelle%20It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gefintmi\report\Analisi%20cash%20flow%20I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gefintmi\report\Report_2\Report_2\EXCELL%2030_09_NEW\Custo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AVI"/>
      <sheetName val="COSTO VARIABILE DEL VENDUTO"/>
      <sheetName val="ALTRI COSTI"/>
      <sheetName val="AMMORTAMMENTI"/>
      <sheetName val="COSTO DEL LAVORO"/>
      <sheetName val="BENEFICI PER I DIPENDENTI"/>
      <sheetName val="UTILE PER AZIONE"/>
      <sheetName val="ALTR. COST. NON OP + ONERI FIN."/>
      <sheetName val="Rapporti con le parti correlate"/>
      <sheetName val="Leasing oper."/>
      <sheetName val="Garanzie prest."/>
      <sheetName val="Partecipazion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CAVI"/>
      <sheetName val="COSTO VARIABILE DEL VENDUTO"/>
      <sheetName val="ALTRI COSTI"/>
      <sheetName val="AMMORTAMMENTI"/>
      <sheetName val="COSTO DEL LAVORO"/>
      <sheetName val="BENEFICI PER I DIPENDENTI"/>
      <sheetName val="UTILE PER AZIONE"/>
      <sheetName val="ALTR. COST. NON OP + ONERI FIN."/>
      <sheetName val="Rapporti con le parti correlate"/>
      <sheetName val="Leasing oper."/>
      <sheetName val="Garanzie prest."/>
      <sheetName val="Partecipazion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o Patrimoniale consolid"/>
      <sheetName val="CE cons. riclass. "/>
      <sheetName val="Utili e perdite complessivi"/>
      <sheetName val="Rendiconto finanziario"/>
      <sheetName val="Mov PN cons."/>
      <sheetName val="Nota 21 bis"/>
      <sheetName val="Riserve e utili a nuovo new"/>
      <sheetName val="Nota 21"/>
      <sheetName val="Nota 21 tris"/>
      <sheetName val="SP Systemes Moteurs"/>
      <sheetName val="Tassi di cambio"/>
      <sheetName val="Tassi di ammort."/>
      <sheetName val="Nota 4"/>
      <sheetName val="Nota 4_bis"/>
      <sheetName val="Note 5-6"/>
      <sheetName val="Nota 7 "/>
      <sheetName val="Nota 8"/>
      <sheetName val="Nota 9"/>
      <sheetName val="Nota 10"/>
      <sheetName val="Nota 12"/>
      <sheetName val="Nota 13"/>
      <sheetName val="Nota 16"/>
      <sheetName val="Nota 16bis"/>
      <sheetName val="Nota 17"/>
      <sheetName val="Nota 19"/>
      <sheetName val="Nota 19 bis"/>
      <sheetName val="Nota 20"/>
      <sheetName val="Nota 39"/>
      <sheetName val="Nota 39 bis"/>
      <sheetName val="Nota 39 tris"/>
      <sheetName val="Nota 39 quarter"/>
      <sheetName val="Nota 39 V"/>
      <sheetName val="Nota 39 VI"/>
      <sheetName val="Nota 39 VII"/>
      <sheetName val="Nota 39 VIII"/>
      <sheetName val="Analisi della posizione fin"/>
      <sheetName val="Nota 40"/>
      <sheetName val="Fogli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V"/>
      <sheetName val="AUDIT_Imposte pagate"/>
      <sheetName val="AUDIT_Interessi pagati"/>
      <sheetName val="Vendita controllate"/>
      <sheetName val="Variazione altri titoli"/>
      <sheetName val="Variazione prestiti lt"/>
      <sheetName val="Variazione leasin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Custom1"/>
    </sheetNames>
    <sheetDataSet>
      <sheetData sheetId="0">
        <row r="2">
          <cell r="B2" t="str">
            <v>TotC1</v>
          </cell>
        </row>
        <row r="3">
          <cell r="B3" t="str">
            <v>.None.</v>
          </cell>
        </row>
        <row r="4">
          <cell r="B4" t="str">
            <v>TF</v>
          </cell>
        </row>
        <row r="5">
          <cell r="B5" t="str">
            <v>OPE</v>
          </cell>
        </row>
        <row r="6">
          <cell r="B6" t="str">
            <v>DUT</v>
          </cell>
        </row>
        <row r="7">
          <cell r="B7" t="str">
            <v>DIV</v>
          </cell>
        </row>
        <row r="8">
          <cell r="B8" t="str">
            <v>DCP</v>
          </cell>
        </row>
        <row r="9">
          <cell r="B9" t="str">
            <v>DCA</v>
          </cell>
        </row>
        <row r="10">
          <cell r="B10" t="str">
            <v>ADD</v>
          </cell>
        </row>
        <row r="11">
          <cell r="B11" t="str">
            <v>ACA</v>
          </cell>
        </row>
        <row r="12">
          <cell r="B12" t="str">
            <v>DIS</v>
          </cell>
        </row>
        <row r="13">
          <cell r="B13" t="str">
            <v>RCA</v>
          </cell>
        </row>
        <row r="14">
          <cell r="B14" t="str">
            <v>MOV</v>
          </cell>
        </row>
        <row r="15">
          <cell r="B15" t="str">
            <v>FVM</v>
          </cell>
        </row>
        <row r="16">
          <cell r="B16" t="str">
            <v>IAS</v>
          </cell>
        </row>
        <row r="17">
          <cell r="B17" t="str">
            <v>PRO</v>
          </cell>
        </row>
        <row r="18">
          <cell r="B18" t="str">
            <v>ADV</v>
          </cell>
        </row>
        <row r="19">
          <cell r="B19" t="str">
            <v>PAY</v>
          </cell>
        </row>
        <row r="20">
          <cell r="B20" t="str">
            <v>DOP</v>
          </cell>
        </row>
        <row r="21">
          <cell r="B21" t="str">
            <v>REC</v>
          </cell>
        </row>
        <row r="22">
          <cell r="B22" t="str">
            <v>OTH</v>
          </cell>
        </row>
        <row r="23">
          <cell r="B23" t="str">
            <v>MER</v>
          </cell>
        </row>
        <row r="24">
          <cell r="B24" t="str">
            <v>UTI</v>
          </cell>
        </row>
        <row r="25">
          <cell r="B25" t="str">
            <v>DCM</v>
          </cell>
        </row>
        <row r="26">
          <cell r="B26" t="str">
            <v>VPC</v>
          </cell>
        </row>
        <row r="27">
          <cell r="B27" t="str">
            <v>ERR</v>
          </cell>
        </row>
        <row r="28">
          <cell r="B28" t="str">
            <v>CLO</v>
          </cell>
        </row>
        <row r="29">
          <cell r="B29" t="str">
            <v>Scad</v>
          </cell>
        </row>
        <row r="30">
          <cell r="B30" t="str">
            <v>1_5</v>
          </cell>
        </row>
        <row r="31">
          <cell r="B31" t="str">
            <v>OL5</v>
          </cell>
        </row>
        <row r="32">
          <cell r="B32" t="str">
            <v>Geo</v>
          </cell>
        </row>
        <row r="33">
          <cell r="B33" t="str">
            <v>TOTEU</v>
          </cell>
        </row>
        <row r="34">
          <cell r="B34" t="str">
            <v>EC</v>
          </cell>
        </row>
        <row r="35">
          <cell r="B35" t="str">
            <v>AUSTRIA</v>
          </cell>
        </row>
        <row r="36">
          <cell r="B36" t="str">
            <v>BELGIUM</v>
          </cell>
        </row>
        <row r="37">
          <cell r="B37" t="str">
            <v>CYPRUS</v>
          </cell>
        </row>
        <row r="38">
          <cell r="B38" t="str">
            <v>CZECH</v>
          </cell>
        </row>
        <row r="39">
          <cell r="B39" t="str">
            <v>DENMARK</v>
          </cell>
        </row>
        <row r="40">
          <cell r="B40" t="str">
            <v>ESTONIA</v>
          </cell>
        </row>
        <row r="41">
          <cell r="B41" t="str">
            <v>FINLAND</v>
          </cell>
        </row>
        <row r="42">
          <cell r="B42" t="str">
            <v>FRANCE</v>
          </cell>
        </row>
        <row r="43">
          <cell r="B43" t="str">
            <v>GERMANY</v>
          </cell>
        </row>
        <row r="44">
          <cell r="B44" t="str">
            <v>GB</v>
          </cell>
        </row>
        <row r="45">
          <cell r="B45" t="str">
            <v>GREECE</v>
          </cell>
        </row>
        <row r="46">
          <cell r="B46" t="str">
            <v>HUNGARY</v>
          </cell>
        </row>
        <row r="47">
          <cell r="B47" t="str">
            <v>IRELAND</v>
          </cell>
        </row>
        <row r="48">
          <cell r="B48" t="str">
            <v>ITALY</v>
          </cell>
        </row>
        <row r="49">
          <cell r="B49" t="str">
            <v>LATVIA</v>
          </cell>
        </row>
        <row r="50">
          <cell r="B50" t="str">
            <v>LITHUANIA</v>
          </cell>
        </row>
        <row r="51">
          <cell r="B51" t="str">
            <v>LUXEMBOURG</v>
          </cell>
        </row>
        <row r="52">
          <cell r="B52" t="str">
            <v>MALTA</v>
          </cell>
        </row>
        <row r="53">
          <cell r="B53" t="str">
            <v>POLAND</v>
          </cell>
        </row>
        <row r="54">
          <cell r="B54" t="str">
            <v>PORTUGAL</v>
          </cell>
        </row>
        <row r="55">
          <cell r="B55" t="str">
            <v>SLOVAKIA</v>
          </cell>
        </row>
        <row r="56">
          <cell r="B56" t="str">
            <v>SLOVENIA</v>
          </cell>
        </row>
        <row r="57">
          <cell r="B57" t="str">
            <v>SPAIN</v>
          </cell>
        </row>
        <row r="58">
          <cell r="B58" t="str">
            <v>SWEDEN</v>
          </cell>
        </row>
        <row r="59">
          <cell r="B59" t="str">
            <v>NETHERLANDS</v>
          </cell>
        </row>
        <row r="60">
          <cell r="B60" t="str">
            <v>BULGARIA</v>
          </cell>
        </row>
        <row r="61">
          <cell r="B61" t="str">
            <v>ROMANIA</v>
          </cell>
        </row>
        <row r="62">
          <cell r="B62" t="str">
            <v>TURKEY</v>
          </cell>
        </row>
        <row r="63">
          <cell r="B63" t="str">
            <v>OTHEC</v>
          </cell>
        </row>
        <row r="64">
          <cell r="B64" t="str">
            <v>RW</v>
          </cell>
        </row>
        <row r="65">
          <cell r="B65" t="str">
            <v>USA</v>
          </cell>
        </row>
        <row r="66">
          <cell r="B66" t="str">
            <v>CANADA</v>
          </cell>
        </row>
        <row r="67">
          <cell r="B67" t="str">
            <v>MEXICO</v>
          </cell>
        </row>
        <row r="68">
          <cell r="B68" t="str">
            <v>SA</v>
          </cell>
        </row>
        <row r="69">
          <cell r="B69" t="str">
            <v>BRAZIL</v>
          </cell>
        </row>
        <row r="70">
          <cell r="B70" t="str">
            <v>ARGENTINA</v>
          </cell>
        </row>
        <row r="71">
          <cell r="B71" t="str">
            <v>OTHCSA</v>
          </cell>
        </row>
        <row r="72">
          <cell r="B72" t="str">
            <v>CHINA</v>
          </cell>
        </row>
        <row r="73">
          <cell r="B73" t="str">
            <v>ASIA</v>
          </cell>
        </row>
        <row r="74">
          <cell r="B74" t="str">
            <v>AFRICA</v>
          </cell>
        </row>
        <row r="75">
          <cell r="B75" t="str">
            <v>OCEANIA</v>
          </cell>
        </row>
        <row r="76">
          <cell r="B76" t="str">
            <v>Prod</v>
          </cell>
        </row>
        <row r="77">
          <cell r="B77" t="str">
            <v>FIL</v>
          </cell>
        </row>
        <row r="78">
          <cell r="B78" t="str">
            <v>SMO</v>
          </cell>
        </row>
        <row r="79">
          <cell r="B79" t="str">
            <v>SMO02</v>
          </cell>
        </row>
        <row r="80">
          <cell r="B80" t="str">
            <v>SMO04</v>
          </cell>
        </row>
        <row r="81">
          <cell r="B81" t="str">
            <v>SMO06</v>
          </cell>
        </row>
        <row r="82">
          <cell r="B82" t="str">
            <v>SMO08</v>
          </cell>
        </row>
        <row r="83">
          <cell r="B83" t="str">
            <v>CAR</v>
          </cell>
        </row>
        <row r="84">
          <cell r="B84" t="str">
            <v>CAR01</v>
          </cell>
        </row>
        <row r="85">
          <cell r="B85" t="str">
            <v>CAR02</v>
          </cell>
        </row>
        <row r="86">
          <cell r="B86" t="str">
            <v>CAR04</v>
          </cell>
        </row>
        <row r="87">
          <cell r="B87" t="str">
            <v>CAR06</v>
          </cell>
        </row>
        <row r="88">
          <cell r="B88" t="str">
            <v>CAR08</v>
          </cell>
        </row>
        <row r="89">
          <cell r="B89" t="str">
            <v>CAR09</v>
          </cell>
        </row>
        <row r="90">
          <cell r="B90" t="str">
            <v>CAR10</v>
          </cell>
        </row>
        <row r="91">
          <cell r="B91" t="str">
            <v>FPR</v>
          </cell>
        </row>
        <row r="92">
          <cell r="B92" t="str">
            <v>FPR02</v>
          </cell>
        </row>
        <row r="93">
          <cell r="B93" t="str">
            <v>FPR04</v>
          </cell>
        </row>
        <row r="94">
          <cell r="B94" t="str">
            <v>FOT</v>
          </cell>
        </row>
        <row r="95">
          <cell r="B95" t="str">
            <v>FOT02</v>
          </cell>
        </row>
        <row r="96">
          <cell r="B96" t="str">
            <v>FOT04</v>
          </cell>
        </row>
        <row r="97">
          <cell r="B97" t="str">
            <v>FOT06</v>
          </cell>
        </row>
        <row r="98">
          <cell r="B98" t="str">
            <v>SUS</v>
          </cell>
        </row>
        <row r="99">
          <cell r="B99" t="str">
            <v>COI</v>
          </cell>
        </row>
        <row r="100">
          <cell r="B100" t="str">
            <v>COI02</v>
          </cell>
        </row>
        <row r="101">
          <cell r="B101" t="str">
            <v>STA</v>
          </cell>
        </row>
        <row r="102">
          <cell r="B102" t="str">
            <v>STA02</v>
          </cell>
        </row>
        <row r="103">
          <cell r="B103" t="str">
            <v>TOR</v>
          </cell>
        </row>
        <row r="104">
          <cell r="B104" t="str">
            <v>TOR02</v>
          </cell>
        </row>
        <row r="105">
          <cell r="B105" t="str">
            <v>LEA</v>
          </cell>
        </row>
        <row r="106">
          <cell r="B106" t="str">
            <v>LEA02</v>
          </cell>
        </row>
        <row r="107">
          <cell r="B107" t="str">
            <v>PRE</v>
          </cell>
        </row>
        <row r="108">
          <cell r="B108" t="str">
            <v>PRE02</v>
          </cell>
        </row>
        <row r="109">
          <cell r="B109" t="str">
            <v>STK</v>
          </cell>
        </row>
        <row r="110">
          <cell r="B110" t="str">
            <v>STK02</v>
          </cell>
        </row>
        <row r="111">
          <cell r="B111" t="str">
            <v>SPR</v>
          </cell>
        </row>
        <row r="112">
          <cell r="B112" t="str">
            <v>SPR02</v>
          </cell>
        </row>
        <row r="113">
          <cell r="B113" t="str">
            <v>SPR04</v>
          </cell>
        </row>
        <row r="114">
          <cell r="B114" t="str">
            <v>SOT</v>
          </cell>
        </row>
        <row r="115">
          <cell r="B115" t="str">
            <v>SOT02</v>
          </cell>
        </row>
        <row r="116">
          <cell r="B116" t="str">
            <v>SOT04</v>
          </cell>
        </row>
        <row r="117">
          <cell r="B117" t="str">
            <v>SOT06</v>
          </cell>
        </row>
        <row r="118">
          <cell r="B118" t="str">
            <v>Pers</v>
          </cell>
        </row>
        <row r="119">
          <cell r="B119" t="str">
            <v>120</v>
          </cell>
        </row>
        <row r="120">
          <cell r="B120" t="str">
            <v>110</v>
          </cell>
        </row>
        <row r="121">
          <cell r="B121" t="str">
            <v>44</v>
          </cell>
        </row>
        <row r="122">
          <cell r="B122" t="str">
            <v>45</v>
          </cell>
        </row>
        <row r="123">
          <cell r="B123" t="str">
            <v>90</v>
          </cell>
        </row>
        <row r="124">
          <cell r="B124" t="str">
            <v>91</v>
          </cell>
        </row>
        <row r="125">
          <cell r="B125" t="str">
            <v>92</v>
          </cell>
        </row>
        <row r="126">
          <cell r="B126" t="str">
            <v>93</v>
          </cell>
        </row>
        <row r="127">
          <cell r="B127" t="str">
            <v>94</v>
          </cell>
        </row>
        <row r="128">
          <cell r="B128" t="str">
            <v>95</v>
          </cell>
        </row>
        <row r="129">
          <cell r="B129" t="str">
            <v>96</v>
          </cell>
        </row>
        <row r="130">
          <cell r="B130" t="str">
            <v>97</v>
          </cell>
        </row>
        <row r="131">
          <cell r="B131" t="str">
            <v>130</v>
          </cell>
        </row>
        <row r="132">
          <cell r="B132" t="str">
            <v>RETURA</v>
          </cell>
        </row>
        <row r="133">
          <cell r="B133" t="str">
            <v>MONSAL</v>
          </cell>
        </row>
        <row r="134">
          <cell r="B134" t="str">
            <v>CUMSAL</v>
          </cell>
        </row>
        <row r="135">
          <cell r="B135" t="str">
            <v>COEFREC</v>
          </cell>
        </row>
        <row r="136">
          <cell r="B136" t="str">
            <v>MONPUR</v>
          </cell>
        </row>
        <row r="137">
          <cell r="B137" t="str">
            <v>CUMPUR</v>
          </cell>
        </row>
        <row r="138">
          <cell r="B138" t="str">
            <v>COEFPAY</v>
          </cell>
        </row>
        <row r="139">
          <cell r="B139" t="str">
            <v>12MONTH</v>
          </cell>
        </row>
        <row r="140">
          <cell r="B140" t="str">
            <v>N00</v>
          </cell>
        </row>
        <row r="141">
          <cell r="B141" t="str">
            <v>N01</v>
          </cell>
        </row>
        <row r="142">
          <cell r="B142" t="str">
            <v>N02</v>
          </cell>
        </row>
        <row r="143">
          <cell r="B143" t="str">
            <v>N03</v>
          </cell>
        </row>
        <row r="144">
          <cell r="B144" t="str">
            <v>N04</v>
          </cell>
        </row>
        <row r="145">
          <cell r="B145" t="str">
            <v>N05</v>
          </cell>
        </row>
        <row r="146">
          <cell r="B146" t="str">
            <v>N06</v>
          </cell>
        </row>
        <row r="147">
          <cell r="B147" t="str">
            <v>N07</v>
          </cell>
        </row>
        <row r="148">
          <cell r="B148" t="str">
            <v>N08</v>
          </cell>
        </row>
        <row r="149">
          <cell r="B149" t="str">
            <v>N09</v>
          </cell>
        </row>
        <row r="150">
          <cell r="B150" t="str">
            <v>N010</v>
          </cell>
        </row>
        <row r="151">
          <cell r="B151" t="str">
            <v>N011</v>
          </cell>
        </row>
        <row r="152">
          <cell r="B152" t="str">
            <v>Customers</v>
          </cell>
        </row>
        <row r="153">
          <cell r="B153" t="str">
            <v>AD</v>
          </cell>
        </row>
        <row r="154">
          <cell r="B154" t="str">
            <v>ATR</v>
          </cell>
        </row>
        <row r="155">
          <cell r="B155" t="str">
            <v>Berco_Spa</v>
          </cell>
        </row>
        <row r="156">
          <cell r="B156" t="str">
            <v>BMW</v>
          </cell>
        </row>
        <row r="157">
          <cell r="B157" t="str">
            <v>Bosch</v>
          </cell>
        </row>
        <row r="158">
          <cell r="B158" t="str">
            <v>Caterpillar</v>
          </cell>
        </row>
        <row r="159">
          <cell r="B159" t="str">
            <v>Cofidim</v>
          </cell>
        </row>
        <row r="160">
          <cell r="B160" t="str">
            <v>DAF</v>
          </cell>
        </row>
        <row r="161">
          <cell r="B161" t="str">
            <v>Delphi</v>
          </cell>
        </row>
        <row r="162">
          <cell r="B162" t="str">
            <v>DM</v>
          </cell>
        </row>
        <row r="163">
          <cell r="B163" t="str">
            <v>Feu_Vert</v>
          </cell>
        </row>
        <row r="164">
          <cell r="B164" t="str">
            <v>Fiat</v>
          </cell>
        </row>
        <row r="165">
          <cell r="B165" t="str">
            <v>Ford</v>
          </cell>
        </row>
        <row r="166">
          <cell r="B166" t="str">
            <v>GAUI</v>
          </cell>
        </row>
        <row r="167">
          <cell r="B167" t="str">
            <v>GM</v>
          </cell>
        </row>
        <row r="168">
          <cell r="B168" t="str">
            <v>Halfords</v>
          </cell>
        </row>
        <row r="169">
          <cell r="B169" t="str">
            <v>Honda</v>
          </cell>
        </row>
        <row r="170">
          <cell r="B170" t="str">
            <v>IFA</v>
          </cell>
        </row>
        <row r="171">
          <cell r="B171" t="str">
            <v>Iveco</v>
          </cell>
        </row>
        <row r="172">
          <cell r="B172" t="str">
            <v>Man</v>
          </cell>
        </row>
        <row r="173">
          <cell r="B173" t="str">
            <v>Midas</v>
          </cell>
        </row>
        <row r="174">
          <cell r="B174" t="str">
            <v>MITSUBISHI_Group</v>
          </cell>
        </row>
        <row r="175">
          <cell r="B175" t="str">
            <v>New_Holland</v>
          </cell>
        </row>
        <row r="176">
          <cell r="B176" t="str">
            <v>Nissan</v>
          </cell>
        </row>
        <row r="177">
          <cell r="B177" t="str">
            <v>Paccar</v>
          </cell>
        </row>
        <row r="178">
          <cell r="B178" t="str">
            <v>Partco</v>
          </cell>
        </row>
        <row r="179">
          <cell r="B179" t="str">
            <v>Perkins</v>
          </cell>
        </row>
        <row r="180">
          <cell r="B180" t="str">
            <v>Psa</v>
          </cell>
        </row>
        <row r="181">
          <cell r="B181" t="str">
            <v>RC</v>
          </cell>
        </row>
        <row r="182">
          <cell r="B182" t="str">
            <v>Renault</v>
          </cell>
        </row>
        <row r="183">
          <cell r="B183" t="str">
            <v>Sachs</v>
          </cell>
        </row>
        <row r="184">
          <cell r="B184" t="str">
            <v>Sevel</v>
          </cell>
        </row>
        <row r="185">
          <cell r="B185" t="str">
            <v>Scania</v>
          </cell>
        </row>
        <row r="186">
          <cell r="B186" t="str">
            <v>Temot</v>
          </cell>
        </row>
        <row r="187">
          <cell r="B187" t="str">
            <v>Toyota</v>
          </cell>
        </row>
        <row r="188">
          <cell r="B188" t="str">
            <v>Unipart</v>
          </cell>
        </row>
        <row r="189">
          <cell r="B189" t="str">
            <v>VAG</v>
          </cell>
        </row>
        <row r="190">
          <cell r="B190" t="str">
            <v>Valeo</v>
          </cell>
        </row>
        <row r="191">
          <cell r="B191" t="str">
            <v>Volvo</v>
          </cell>
        </row>
        <row r="192">
          <cell r="B192" t="str">
            <v>Other</v>
          </cell>
        </row>
        <row r="193">
          <cell r="B193" t="str">
            <v>BANK</v>
          </cell>
        </row>
        <row r="194">
          <cell r="B194" t="str">
            <v>B010</v>
          </cell>
        </row>
        <row r="195">
          <cell r="B195" t="str">
            <v>B030</v>
          </cell>
        </row>
        <row r="196">
          <cell r="B196" t="str">
            <v>B040</v>
          </cell>
        </row>
        <row r="197">
          <cell r="B197" t="str">
            <v>B050</v>
          </cell>
        </row>
        <row r="198">
          <cell r="B198" t="str">
            <v>B060</v>
          </cell>
        </row>
        <row r="199">
          <cell r="B199" t="str">
            <v>B070</v>
          </cell>
        </row>
        <row r="200">
          <cell r="B200" t="str">
            <v>B080</v>
          </cell>
        </row>
        <row r="201">
          <cell r="B201" t="str">
            <v>B090</v>
          </cell>
        </row>
        <row r="202">
          <cell r="B202" t="str">
            <v>B100</v>
          </cell>
        </row>
        <row r="203">
          <cell r="B203" t="str">
            <v>B110</v>
          </cell>
        </row>
        <row r="204">
          <cell r="B204" t="str">
            <v>B120</v>
          </cell>
        </row>
        <row r="205">
          <cell r="B205" t="str">
            <v>B130</v>
          </cell>
        </row>
        <row r="206">
          <cell r="B206" t="str">
            <v>B140</v>
          </cell>
        </row>
        <row r="207">
          <cell r="B207" t="str">
            <v>B150</v>
          </cell>
        </row>
        <row r="208">
          <cell r="B208" t="str">
            <v>B160</v>
          </cell>
        </row>
        <row r="209">
          <cell r="B209" t="str">
            <v>B170</v>
          </cell>
        </row>
        <row r="210">
          <cell r="B210" t="str">
            <v>B180</v>
          </cell>
        </row>
        <row r="211">
          <cell r="B211" t="str">
            <v>B190</v>
          </cell>
        </row>
        <row r="212">
          <cell r="B212" t="str">
            <v>B200</v>
          </cell>
        </row>
        <row r="213">
          <cell r="B213" t="str">
            <v>B210</v>
          </cell>
        </row>
        <row r="214">
          <cell r="B214" t="str">
            <v>B220</v>
          </cell>
        </row>
        <row r="215">
          <cell r="B215" t="str">
            <v>B230</v>
          </cell>
        </row>
        <row r="216">
          <cell r="B216" t="str">
            <v>B240</v>
          </cell>
        </row>
        <row r="217">
          <cell r="B217" t="str">
            <v>B250</v>
          </cell>
        </row>
        <row r="218">
          <cell r="B218" t="str">
            <v>B260</v>
          </cell>
        </row>
        <row r="219">
          <cell r="B219" t="str">
            <v>B270</v>
          </cell>
        </row>
        <row r="220">
          <cell r="B220" t="str">
            <v>B280</v>
          </cell>
        </row>
        <row r="221">
          <cell r="B221" t="str">
            <v>B290</v>
          </cell>
        </row>
        <row r="222">
          <cell r="B222" t="str">
            <v>B300</v>
          </cell>
        </row>
        <row r="223">
          <cell r="B223" t="str">
            <v>B310</v>
          </cell>
        </row>
        <row r="224">
          <cell r="B224" t="str">
            <v>B320</v>
          </cell>
        </row>
        <row r="225">
          <cell r="B225" t="str">
            <v>B330</v>
          </cell>
        </row>
        <row r="226">
          <cell r="B226" t="str">
            <v>B340</v>
          </cell>
        </row>
        <row r="227">
          <cell r="B227" t="str">
            <v>B350</v>
          </cell>
        </row>
        <row r="228">
          <cell r="B228" t="str">
            <v>B360</v>
          </cell>
        </row>
        <row r="229">
          <cell r="B229" t="str">
            <v>B370</v>
          </cell>
        </row>
        <row r="230">
          <cell r="B230" t="str">
            <v>B380</v>
          </cell>
        </row>
        <row r="231">
          <cell r="B231" t="str">
            <v>B390</v>
          </cell>
        </row>
        <row r="232">
          <cell r="B232" t="str">
            <v>B400</v>
          </cell>
        </row>
        <row r="233">
          <cell r="B233" t="str">
            <v>B410</v>
          </cell>
        </row>
        <row r="234">
          <cell r="B234" t="str">
            <v>B420</v>
          </cell>
        </row>
        <row r="235">
          <cell r="B235" t="str">
            <v>B430</v>
          </cell>
        </row>
        <row r="236">
          <cell r="B236" t="str">
            <v>B440</v>
          </cell>
        </row>
        <row r="237">
          <cell r="B237" t="str">
            <v>B450</v>
          </cell>
        </row>
        <row r="238">
          <cell r="B238" t="str">
            <v>B460</v>
          </cell>
        </row>
        <row r="239">
          <cell r="B239" t="str">
            <v>B470</v>
          </cell>
        </row>
        <row r="240">
          <cell r="B240" t="str">
            <v>B480</v>
          </cell>
        </row>
        <row r="241">
          <cell r="B241" t="str">
            <v>B490</v>
          </cell>
        </row>
        <row r="242">
          <cell r="B242" t="str">
            <v>B500</v>
          </cell>
        </row>
        <row r="243">
          <cell r="B243" t="str">
            <v>B510</v>
          </cell>
        </row>
        <row r="244">
          <cell r="B244" t="str">
            <v>B520</v>
          </cell>
        </row>
        <row r="245">
          <cell r="B245" t="str">
            <v>B530</v>
          </cell>
        </row>
        <row r="246">
          <cell r="B246" t="str">
            <v>B540</v>
          </cell>
        </row>
        <row r="247">
          <cell r="B247" t="str">
            <v>B550</v>
          </cell>
        </row>
        <row r="248">
          <cell r="B248" t="str">
            <v>B560</v>
          </cell>
        </row>
        <row r="249">
          <cell r="B249" t="str">
            <v>B570</v>
          </cell>
        </row>
        <row r="250">
          <cell r="B250" t="str">
            <v>B580</v>
          </cell>
        </row>
        <row r="251">
          <cell r="B251" t="str">
            <v>B590</v>
          </cell>
        </row>
        <row r="252">
          <cell r="B252" t="str">
            <v>B600</v>
          </cell>
        </row>
        <row r="253">
          <cell r="B253" t="str">
            <v>B610</v>
          </cell>
        </row>
        <row r="254">
          <cell r="B254" t="str">
            <v>B630</v>
          </cell>
        </row>
        <row r="255">
          <cell r="B255" t="str">
            <v>B640</v>
          </cell>
        </row>
        <row r="256">
          <cell r="B256" t="str">
            <v>B650</v>
          </cell>
        </row>
        <row r="257">
          <cell r="B257" t="str">
            <v>B660</v>
          </cell>
        </row>
        <row r="258">
          <cell r="B258" t="str">
            <v>B670</v>
          </cell>
        </row>
        <row r="259">
          <cell r="B259" t="str">
            <v>B680</v>
          </cell>
        </row>
        <row r="260">
          <cell r="B260" t="str">
            <v>B690</v>
          </cell>
        </row>
        <row r="261">
          <cell r="B261" t="str">
            <v>B700</v>
          </cell>
        </row>
        <row r="262">
          <cell r="B262" t="str">
            <v>B710</v>
          </cell>
        </row>
        <row r="263">
          <cell r="B263" t="str">
            <v>B720</v>
          </cell>
        </row>
        <row r="264">
          <cell r="B264" t="str">
            <v>B730</v>
          </cell>
        </row>
        <row r="265">
          <cell r="B265" t="str">
            <v>B740</v>
          </cell>
        </row>
        <row r="266">
          <cell r="B266" t="str">
            <v>B750</v>
          </cell>
        </row>
        <row r="267">
          <cell r="B267" t="str">
            <v>B760</v>
          </cell>
        </row>
        <row r="268">
          <cell r="B268" t="str">
            <v>B770</v>
          </cell>
        </row>
        <row r="269">
          <cell r="B269" t="str">
            <v>B780</v>
          </cell>
        </row>
        <row r="270">
          <cell r="B270" t="str">
            <v>B790</v>
          </cell>
        </row>
        <row r="271">
          <cell r="B271" t="str">
            <v>B800</v>
          </cell>
        </row>
        <row r="272">
          <cell r="B272" t="str">
            <v>B810</v>
          </cell>
        </row>
        <row r="273">
          <cell r="B273" t="str">
            <v>B820</v>
          </cell>
        </row>
        <row r="274">
          <cell r="B274" t="str">
            <v>B830</v>
          </cell>
        </row>
        <row r="275">
          <cell r="B275" t="str">
            <v>B840</v>
          </cell>
        </row>
        <row r="276">
          <cell r="B276" t="str">
            <v>B850</v>
          </cell>
        </row>
        <row r="277">
          <cell r="B277" t="str">
            <v>TabFlu</v>
          </cell>
        </row>
        <row r="278">
          <cell r="B278" t="str">
            <v>FBT</v>
          </cell>
        </row>
        <row r="279">
          <cell r="B279" t="str">
            <v>FCA</v>
          </cell>
        </row>
        <row r="280">
          <cell r="B280" t="str">
            <v>FDE</v>
          </cell>
        </row>
        <row r="281">
          <cell r="B281" t="str">
            <v>MDE</v>
          </cell>
        </row>
        <row r="282">
          <cell r="B282" t="str">
            <v>FDI</v>
          </cell>
        </row>
        <row r="283">
          <cell r="B283" t="str">
            <v>AVE</v>
          </cell>
        </row>
        <row r="284">
          <cell r="B284" t="str">
            <v>FDU</v>
          </cell>
        </row>
        <row r="285">
          <cell r="B285" t="str">
            <v>FLT</v>
          </cell>
        </row>
        <row r="286">
          <cell r="B286" t="str">
            <v>FIT</v>
          </cell>
        </row>
        <row r="287">
          <cell r="B287" t="str">
            <v>TFR</v>
          </cell>
        </row>
        <row r="288">
          <cell r="B288" t="str">
            <v>FPA</v>
          </cell>
        </row>
        <row r="289">
          <cell r="B289" t="str">
            <v>FTI</v>
          </cell>
        </row>
        <row r="290">
          <cell r="B290" t="str">
            <v>FRA</v>
          </cell>
        </row>
        <row r="291">
          <cell r="B291" t="str">
            <v>FRC</v>
          </cell>
        </row>
        <row r="292">
          <cell r="B292" t="str">
            <v>FRI</v>
          </cell>
        </row>
        <row r="293">
          <cell r="B293" t="str">
            <v>FRS</v>
          </cell>
        </row>
        <row r="294">
          <cell r="B294" t="str">
            <v>FSU</v>
          </cell>
        </row>
        <row r="295">
          <cell r="B295" t="str">
            <v>FUT</v>
          </cell>
        </row>
        <row r="296">
          <cell r="B296" t="str">
            <v>PPF</v>
          </cell>
        </row>
        <row r="297">
          <cell r="B297" t="str">
            <v>B620</v>
          </cell>
        </row>
        <row r="298">
          <cell r="B298" t="str">
            <v>ICF</v>
          </cell>
        </row>
        <row r="299">
          <cell r="B299" t="str">
            <v>ICS</v>
          </cell>
        </row>
        <row r="300">
          <cell r="B300" t="str">
            <v>DEFTAX</v>
          </cell>
        </row>
        <row r="301">
          <cell r="B301" t="str">
            <v>TAX100</v>
          </cell>
        </row>
        <row r="302">
          <cell r="B302" t="str">
            <v>TAX200</v>
          </cell>
        </row>
        <row r="303">
          <cell r="B303" t="str">
            <v>TAX300</v>
          </cell>
        </row>
        <row r="304">
          <cell r="B304" t="str">
            <v>OVERDFLU</v>
          </cell>
        </row>
        <row r="305">
          <cell r="B305" t="str">
            <v>OVERD100</v>
          </cell>
        </row>
        <row r="306">
          <cell r="B306" t="str">
            <v>OVERD200</v>
          </cell>
        </row>
        <row r="307">
          <cell r="B307" t="str">
            <v>OVERD300</v>
          </cell>
        </row>
        <row r="308">
          <cell r="B308" t="str">
            <v>OVERD400</v>
          </cell>
        </row>
        <row r="309">
          <cell r="B309" t="str">
            <v>Turn_Ratio</v>
          </cell>
        </row>
        <row r="310">
          <cell r="B310" t="str">
            <v>MONTH_0</v>
          </cell>
        </row>
        <row r="311">
          <cell r="B311" t="str">
            <v>MONTH_1</v>
          </cell>
        </row>
        <row r="312">
          <cell r="B312" t="str">
            <v>MONTH_2</v>
          </cell>
        </row>
        <row r="313">
          <cell r="B313" t="str">
            <v>MONTH_3</v>
          </cell>
        </row>
        <row r="314">
          <cell r="B314" t="str">
            <v>MONTH_4</v>
          </cell>
        </row>
        <row r="315">
          <cell r="B315" t="str">
            <v>MONTH_5</v>
          </cell>
        </row>
        <row r="316">
          <cell r="B316" t="str">
            <v>MONTH_6</v>
          </cell>
        </row>
        <row r="317">
          <cell r="B317" t="str">
            <v>MONTH_7</v>
          </cell>
        </row>
        <row r="318">
          <cell r="B318" t="str">
            <v>Val_Fat</v>
          </cell>
        </row>
        <row r="319">
          <cell r="B319" t="str">
            <v>FBTVF</v>
          </cell>
        </row>
        <row r="320">
          <cell r="B320" t="str">
            <v>VF</v>
          </cell>
        </row>
        <row r="321">
          <cell r="B321" t="str">
            <v>ARP_IC</v>
          </cell>
        </row>
        <row r="322">
          <cell r="B322" t="str">
            <v>BEF_IC</v>
          </cell>
        </row>
        <row r="323">
          <cell r="B323" t="str">
            <v>BRL_IC</v>
          </cell>
        </row>
        <row r="324">
          <cell r="B324" t="str">
            <v>CNY_IC</v>
          </cell>
        </row>
        <row r="325">
          <cell r="B325" t="str">
            <v>DEM_IC</v>
          </cell>
        </row>
        <row r="326">
          <cell r="B326" t="str">
            <v>ESP_IC</v>
          </cell>
        </row>
        <row r="327">
          <cell r="B327" t="str">
            <v>EUR_IC</v>
          </cell>
        </row>
        <row r="328">
          <cell r="B328" t="str">
            <v>FRF_IC</v>
          </cell>
        </row>
        <row r="329">
          <cell r="B329" t="str">
            <v>GBP_IC</v>
          </cell>
        </row>
        <row r="330">
          <cell r="B330" t="str">
            <v>HRK_IC</v>
          </cell>
        </row>
        <row r="331">
          <cell r="B331" t="str">
            <v>INR_IC</v>
          </cell>
        </row>
        <row r="332">
          <cell r="B332" t="str">
            <v>NLG_IC</v>
          </cell>
        </row>
        <row r="333">
          <cell r="B333" t="str">
            <v>RMB_IC</v>
          </cell>
        </row>
        <row r="334">
          <cell r="B334" t="str">
            <v>RUP_IC</v>
          </cell>
        </row>
        <row r="335">
          <cell r="B335" t="str">
            <v>SEK_IC</v>
          </cell>
        </row>
        <row r="336">
          <cell r="B336" t="str">
            <v>SIN_IC</v>
          </cell>
        </row>
        <row r="337">
          <cell r="B337" t="str">
            <v>SIT_IC</v>
          </cell>
        </row>
        <row r="338">
          <cell r="B338" t="str">
            <v>USD_IC</v>
          </cell>
        </row>
        <row r="339">
          <cell r="B339" t="str">
            <v>CEVF</v>
          </cell>
        </row>
        <row r="340">
          <cell r="B340" t="str">
            <v>Alstom</v>
          </cell>
        </row>
        <row r="341">
          <cell r="B341" t="str">
            <v>Bombardier</v>
          </cell>
        </row>
        <row r="342">
          <cell r="B342" t="str">
            <v>CAN</v>
          </cell>
        </row>
        <row r="343">
          <cell r="B343" t="str">
            <v>COES</v>
          </cell>
        </row>
        <row r="344">
          <cell r="B344" t="str">
            <v>COEN</v>
          </cell>
        </row>
        <row r="345">
          <cell r="B345" t="str">
            <v>50</v>
          </cell>
        </row>
        <row r="346">
          <cell r="B346" t="str">
            <v>140</v>
          </cell>
        </row>
        <row r="347">
          <cell r="B347" t="str">
            <v>101</v>
          </cell>
        </row>
        <row r="348">
          <cell r="B348" t="str">
            <v>102</v>
          </cell>
        </row>
        <row r="349">
          <cell r="B349" t="str">
            <v>103</v>
          </cell>
        </row>
        <row r="350">
          <cell r="B350" t="str">
            <v>104</v>
          </cell>
        </row>
        <row r="351">
          <cell r="B351" t="str">
            <v>105</v>
          </cell>
        </row>
        <row r="352">
          <cell r="B352" t="str">
            <v>106</v>
          </cell>
        </row>
        <row r="353">
          <cell r="B353" t="str">
            <v>107</v>
          </cell>
        </row>
        <row r="354">
          <cell r="B354" t="str">
            <v>OSE</v>
          </cell>
        </row>
        <row r="355">
          <cell r="B355" t="str">
            <v>STH</v>
          </cell>
        </row>
        <row r="356">
          <cell r="B356" t="str">
            <v>SIC</v>
          </cell>
        </row>
        <row r="357">
          <cell r="B357" t="str">
            <v>FIP</v>
          </cell>
        </row>
        <row r="358">
          <cell r="B358" t="str">
            <v>FOT03</v>
          </cell>
        </row>
        <row r="359">
          <cell r="B359" t="str">
            <v>SUP</v>
          </cell>
        </row>
        <row r="360">
          <cell r="B360" t="str">
            <v>SOT03</v>
          </cell>
        </row>
        <row r="361">
          <cell r="B361" t="str">
            <v>B855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48.57421875" style="107" customWidth="1"/>
    <col min="2" max="2" width="12.7109375" style="107" customWidth="1"/>
    <col min="3" max="4" width="12.00390625" style="107" customWidth="1"/>
    <col min="5" max="16384" width="9.140625" style="104" customWidth="1"/>
  </cols>
  <sheetData>
    <row r="1" spans="1:4" ht="12">
      <c r="A1" s="102"/>
      <c r="B1" s="103" t="s">
        <v>0</v>
      </c>
      <c r="C1" s="103">
        <v>2011</v>
      </c>
      <c r="D1" s="103">
        <v>2010</v>
      </c>
    </row>
    <row r="2" spans="1:4" ht="12">
      <c r="A2" s="105" t="s">
        <v>1</v>
      </c>
      <c r="B2" s="106"/>
      <c r="C2" s="106">
        <v>27892</v>
      </c>
      <c r="D2" s="106">
        <v>20849</v>
      </c>
    </row>
    <row r="3" spans="1:4" ht="12">
      <c r="A3" s="102" t="s">
        <v>2</v>
      </c>
      <c r="B3" s="106"/>
      <c r="C3" s="106"/>
      <c r="D3" s="106"/>
    </row>
    <row r="4" spans="1:4" ht="12">
      <c r="A4" s="105" t="s">
        <v>3</v>
      </c>
      <c r="B4" s="106"/>
      <c r="C4" s="106">
        <v>-6732</v>
      </c>
      <c r="D4" s="106">
        <v>862</v>
      </c>
    </row>
    <row r="5" spans="1:4" ht="24">
      <c r="A5" s="105" t="s">
        <v>4</v>
      </c>
      <c r="B5" s="106"/>
      <c r="C5" s="106"/>
      <c r="D5" s="106"/>
    </row>
    <row r="6" spans="1:4" ht="12">
      <c r="A6" s="105" t="s">
        <v>5</v>
      </c>
      <c r="B6" s="106"/>
      <c r="C6" s="106">
        <v>-2</v>
      </c>
      <c r="D6" s="106">
        <v>-18</v>
      </c>
    </row>
    <row r="7" spans="1:4" ht="12">
      <c r="A7" s="105" t="s">
        <v>6</v>
      </c>
      <c r="B7" s="106">
        <v>21</v>
      </c>
      <c r="C7" s="106">
        <v>1854</v>
      </c>
      <c r="D7" s="106">
        <v>-231</v>
      </c>
    </row>
    <row r="8" spans="1:4" ht="12">
      <c r="A8" s="105" t="s">
        <v>7</v>
      </c>
      <c r="B8" s="106"/>
      <c r="C8" s="106">
        <v>-4588</v>
      </c>
      <c r="D8" s="106">
        <v>11018</v>
      </c>
    </row>
    <row r="9" spans="1:4" ht="12">
      <c r="A9" s="102" t="s">
        <v>8</v>
      </c>
      <c r="B9" s="106"/>
      <c r="C9" s="106">
        <v>-9468</v>
      </c>
      <c r="D9" s="106">
        <v>11631</v>
      </c>
    </row>
    <row r="10" spans="1:4" ht="12">
      <c r="A10" s="105" t="s">
        <v>9</v>
      </c>
      <c r="B10" s="106"/>
      <c r="C10" s="106">
        <v>18424</v>
      </c>
      <c r="D10" s="106">
        <v>32480</v>
      </c>
    </row>
    <row r="11" spans="1:4" ht="12">
      <c r="A11" s="105" t="s">
        <v>10</v>
      </c>
      <c r="B11" s="106"/>
      <c r="C11" s="106"/>
      <c r="D11" s="106"/>
    </row>
    <row r="12" spans="1:4" ht="12">
      <c r="A12" s="105" t="s">
        <v>11</v>
      </c>
      <c r="B12" s="106"/>
      <c r="C12" s="106">
        <v>15448</v>
      </c>
      <c r="D12" s="106">
        <v>30108</v>
      </c>
    </row>
    <row r="13" spans="1:4" ht="12">
      <c r="A13" s="105" t="s">
        <v>12</v>
      </c>
      <c r="B13" s="106"/>
      <c r="C13" s="106">
        <v>2976</v>
      </c>
      <c r="D13" s="106">
        <v>2372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8.57421875" style="1" customWidth="1"/>
    <col min="2" max="3" width="12.7109375" style="1" customWidth="1"/>
    <col min="4" max="4" width="0.5625" style="1" customWidth="1"/>
    <col min="5" max="5" width="9.140625" style="1" customWidth="1"/>
    <col min="6" max="6" width="18.28125" style="1" customWidth="1"/>
    <col min="7" max="7" width="18.140625" style="1" customWidth="1"/>
    <col min="8" max="16384" width="9.140625" style="1" customWidth="1"/>
  </cols>
  <sheetData>
    <row r="1" spans="1:7" ht="12.75">
      <c r="A1" s="2" t="s">
        <v>13</v>
      </c>
      <c r="B1" s="3">
        <v>2011</v>
      </c>
      <c r="C1" s="3">
        <v>2010</v>
      </c>
      <c r="D1" s="4"/>
      <c r="F1" s="5"/>
      <c r="G1" s="5"/>
    </row>
    <row r="2" spans="1:7" ht="12.75">
      <c r="A2" s="6" t="s">
        <v>14</v>
      </c>
      <c r="B2" s="7">
        <v>116434992</v>
      </c>
      <c r="C2" s="7">
        <v>116148992</v>
      </c>
      <c r="D2" s="8"/>
      <c r="F2" s="9"/>
      <c r="G2" s="9"/>
    </row>
    <row r="3" spans="1:7" ht="12.75">
      <c r="A3" s="10" t="s">
        <v>15</v>
      </c>
      <c r="B3" s="7">
        <v>228000</v>
      </c>
      <c r="C3" s="7">
        <v>286000</v>
      </c>
      <c r="D3" s="8"/>
      <c r="F3" s="9"/>
      <c r="G3" s="9"/>
    </row>
    <row r="4" spans="1:7" ht="12.75">
      <c r="A4" s="11" t="s">
        <v>16</v>
      </c>
      <c r="B4" s="7">
        <v>116662992</v>
      </c>
      <c r="C4" s="7">
        <v>116434992</v>
      </c>
      <c r="D4" s="8"/>
      <c r="F4" s="9"/>
      <c r="G4" s="9"/>
    </row>
    <row r="5" spans="1:7" ht="13.5" thickBot="1">
      <c r="A5" s="12" t="s">
        <v>17</v>
      </c>
      <c r="B5" s="13">
        <v>-3253000</v>
      </c>
      <c r="C5" s="13">
        <v>-1956000</v>
      </c>
      <c r="D5" s="8"/>
      <c r="F5" s="9"/>
      <c r="G5" s="9"/>
    </row>
    <row r="6" spans="1:7" ht="12.75">
      <c r="A6" s="14" t="s">
        <v>18</v>
      </c>
      <c r="B6" s="15">
        <v>113409992</v>
      </c>
      <c r="C6" s="15">
        <v>114478992</v>
      </c>
      <c r="D6" s="8"/>
      <c r="F6" s="9"/>
      <c r="G6" s="9"/>
    </row>
    <row r="7" spans="1:7" ht="6" customHeight="1">
      <c r="A7" s="16"/>
      <c r="B7" s="17"/>
      <c r="C7" s="17"/>
      <c r="D7" s="18"/>
      <c r="F7" s="19"/>
      <c r="G7" s="19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F392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9.57421875" style="20" customWidth="1"/>
    <col min="2" max="3" width="9.8515625" style="20" customWidth="1"/>
    <col min="4" max="4" width="9.57421875" style="20" customWidth="1"/>
    <col min="5" max="5" width="8.8515625" style="20" customWidth="1"/>
    <col min="6" max="6" width="9.00390625" style="20" customWidth="1"/>
    <col min="7" max="8" width="8.140625" style="20" customWidth="1"/>
    <col min="9" max="9" width="10.7109375" style="20" customWidth="1"/>
    <col min="10" max="10" width="11.421875" style="20" customWidth="1"/>
    <col min="11" max="11" width="10.421875" style="20" bestFit="1" customWidth="1"/>
    <col min="12" max="13" width="8.57421875" style="20" customWidth="1"/>
    <col min="14" max="14" width="9.57421875" style="20" customWidth="1"/>
    <col min="15" max="15" width="0.5625" style="21" customWidth="1"/>
    <col min="16" max="16" width="9.140625" style="21" customWidth="1"/>
    <col min="17" max="17" width="24.7109375" style="21" customWidth="1"/>
    <col min="18" max="18" width="7.7109375" style="21" customWidth="1"/>
    <col min="19" max="19" width="8.28125" style="21" customWidth="1"/>
    <col min="20" max="21" width="7.7109375" style="21" customWidth="1"/>
    <col min="22" max="22" width="11.00390625" style="21" customWidth="1"/>
    <col min="23" max="23" width="7.7109375" style="21" customWidth="1"/>
    <col min="24" max="24" width="8.7109375" style="22" customWidth="1"/>
    <col min="25" max="31" width="9.140625" style="21" customWidth="1"/>
    <col min="32" max="32" width="12.7109375" style="21" bestFit="1" customWidth="1"/>
    <col min="33" max="33" width="48.7109375" style="21" customWidth="1"/>
    <col min="34" max="35" width="12.7109375" style="21" customWidth="1"/>
    <col min="36" max="36" width="0.5625" style="21" customWidth="1"/>
    <col min="37" max="37" width="9.140625" style="21" customWidth="1"/>
    <col min="38" max="38" width="18.28125" style="21" customWidth="1"/>
    <col min="39" max="39" width="18.140625" style="21" customWidth="1"/>
    <col min="40" max="16384" width="9.140625" style="21" customWidth="1"/>
  </cols>
  <sheetData>
    <row r="1" spans="1:15" ht="66.75" customHeight="1">
      <c r="A1" s="24" t="s">
        <v>19</v>
      </c>
      <c r="B1" s="25" t="s">
        <v>20</v>
      </c>
      <c r="C1" s="25" t="s">
        <v>21</v>
      </c>
      <c r="D1" s="25" t="s">
        <v>22</v>
      </c>
      <c r="E1" s="25" t="s">
        <v>23</v>
      </c>
      <c r="F1" s="25" t="s">
        <v>24</v>
      </c>
      <c r="G1" s="26" t="s">
        <v>25</v>
      </c>
      <c r="H1" s="26" t="s">
        <v>26</v>
      </c>
      <c r="I1" s="26" t="s">
        <v>27</v>
      </c>
      <c r="J1" s="26" t="s">
        <v>28</v>
      </c>
      <c r="K1" s="26" t="s">
        <v>29</v>
      </c>
      <c r="L1" s="27" t="s">
        <v>30</v>
      </c>
      <c r="M1" s="27" t="s">
        <v>31</v>
      </c>
      <c r="N1" s="27" t="s">
        <v>32</v>
      </c>
      <c r="O1" s="23"/>
    </row>
    <row r="2" spans="1:15" s="31" customFormat="1" ht="15.75" customHeight="1" thickBot="1">
      <c r="A2" s="28" t="s">
        <v>33</v>
      </c>
      <c r="B2" s="29">
        <v>60397</v>
      </c>
      <c r="C2" s="29">
        <v>14491</v>
      </c>
      <c r="D2" s="29">
        <v>5007</v>
      </c>
      <c r="E2" s="29">
        <v>-5007</v>
      </c>
      <c r="F2" s="29">
        <v>-2540</v>
      </c>
      <c r="G2" s="29">
        <v>12320</v>
      </c>
      <c r="H2" s="29">
        <v>-3288</v>
      </c>
      <c r="I2" s="29">
        <v>1168</v>
      </c>
      <c r="J2" s="29">
        <v>901</v>
      </c>
      <c r="K2" s="29">
        <v>3124</v>
      </c>
      <c r="L2" s="29">
        <v>87877</v>
      </c>
      <c r="M2" s="29">
        <v>-7639</v>
      </c>
      <c r="N2" s="29">
        <v>166811</v>
      </c>
      <c r="O2" s="30"/>
    </row>
    <row r="3" spans="1:15" ht="12.75" customHeight="1">
      <c r="A3" s="32" t="s">
        <v>34</v>
      </c>
      <c r="B3" s="33">
        <v>149</v>
      </c>
      <c r="C3" s="33">
        <v>148</v>
      </c>
      <c r="D3" s="33">
        <v>0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4">
        <v>297</v>
      </c>
      <c r="O3" s="23"/>
    </row>
    <row r="4" spans="1:24" s="38" customFormat="1" ht="12.75">
      <c r="A4" s="35" t="s">
        <v>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23"/>
      <c r="X4" s="39"/>
    </row>
    <row r="5" spans="1:15" ht="10.5" customHeight="1">
      <c r="A5" s="40" t="s">
        <v>36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2">
        <v>0</v>
      </c>
      <c r="O5" s="23"/>
    </row>
    <row r="6" spans="1:15" ht="10.5" customHeight="1">
      <c r="A6" s="40" t="s">
        <v>37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2">
        <v>0</v>
      </c>
      <c r="O6" s="23"/>
    </row>
    <row r="7" spans="1:15" ht="10.5" customHeight="1">
      <c r="A7" s="43" t="s">
        <v>38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-7639</v>
      </c>
      <c r="M7" s="41">
        <v>7639</v>
      </c>
      <c r="N7" s="44">
        <v>0</v>
      </c>
      <c r="O7" s="23"/>
    </row>
    <row r="8" spans="1:32" ht="12.75" hidden="1">
      <c r="A8" s="45" t="s">
        <v>39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7">
        <v>0</v>
      </c>
      <c r="L8" s="47">
        <v>0</v>
      </c>
      <c r="M8" s="47">
        <v>0</v>
      </c>
      <c r="N8" s="34">
        <v>0</v>
      </c>
      <c r="O8" s="23"/>
      <c r="AF8" s="48"/>
    </row>
    <row r="9" spans="1:32" ht="12.75" customHeight="1">
      <c r="A9" s="49" t="s">
        <v>40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540</v>
      </c>
      <c r="J9" s="46">
        <v>0</v>
      </c>
      <c r="K9" s="46">
        <v>0</v>
      </c>
      <c r="L9" s="46">
        <v>0</v>
      </c>
      <c r="M9" s="46">
        <v>0</v>
      </c>
      <c r="N9" s="34">
        <v>540</v>
      </c>
      <c r="O9" s="23"/>
      <c r="AF9" s="48"/>
    </row>
    <row r="10" spans="1:32" ht="12.75">
      <c r="A10" s="50" t="s">
        <v>41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7">
        <v>0</v>
      </c>
      <c r="L10" s="47">
        <v>-515</v>
      </c>
      <c r="M10" s="46">
        <v>0</v>
      </c>
      <c r="N10" s="34">
        <v>-515</v>
      </c>
      <c r="O10" s="23"/>
      <c r="AF10" s="48"/>
    </row>
    <row r="11" spans="1:32" ht="24" customHeight="1">
      <c r="A11" s="51" t="s">
        <v>42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-11</v>
      </c>
      <c r="L11" s="46">
        <v>0</v>
      </c>
      <c r="M11" s="46">
        <v>0</v>
      </c>
      <c r="N11" s="34">
        <v>-11</v>
      </c>
      <c r="O11" s="23"/>
      <c r="AF11" s="52"/>
    </row>
    <row r="12" spans="1:32" ht="33" customHeight="1">
      <c r="A12" s="53" t="s">
        <v>43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-1556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34">
        <v>-1556</v>
      </c>
      <c r="O12" s="23"/>
      <c r="AF12" s="52"/>
    </row>
    <row r="13" spans="1:32" ht="37.5" customHeight="1">
      <c r="A13" s="53" t="s">
        <v>44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2418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34">
        <v>2418</v>
      </c>
      <c r="O13" s="23"/>
      <c r="AF13" s="52"/>
    </row>
    <row r="14" spans="1:32" ht="21" customHeight="1">
      <c r="A14" s="49" t="s">
        <v>28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-233</v>
      </c>
      <c r="K14" s="46">
        <v>0</v>
      </c>
      <c r="L14" s="46">
        <v>0</v>
      </c>
      <c r="M14" s="46">
        <v>0</v>
      </c>
      <c r="N14" s="34">
        <v>-233</v>
      </c>
      <c r="O14" s="23"/>
      <c r="AF14" s="48"/>
    </row>
    <row r="15" spans="1:32" ht="12.75" customHeight="1">
      <c r="A15" s="49" t="s">
        <v>45</v>
      </c>
      <c r="B15" s="46">
        <v>0</v>
      </c>
      <c r="C15" s="46">
        <v>0</v>
      </c>
      <c r="D15" s="46">
        <v>0</v>
      </c>
      <c r="E15" s="46">
        <v>0</v>
      </c>
      <c r="F15" s="46">
        <v>10669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54">
        <v>10669</v>
      </c>
      <c r="O15" s="23"/>
      <c r="AF15" s="52"/>
    </row>
    <row r="16" spans="1:15" ht="12.75" customHeight="1">
      <c r="A16" s="49" t="s">
        <v>46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18821</v>
      </c>
      <c r="N16" s="54">
        <v>18821</v>
      </c>
      <c r="O16" s="23"/>
    </row>
    <row r="17" spans="1:15" s="31" customFormat="1" ht="15.75" customHeight="1" thickBot="1">
      <c r="A17" s="28" t="s">
        <v>47</v>
      </c>
      <c r="B17" s="29">
        <v>60546</v>
      </c>
      <c r="C17" s="29">
        <v>14639</v>
      </c>
      <c r="D17" s="29">
        <v>5007</v>
      </c>
      <c r="E17" s="29">
        <v>-5007</v>
      </c>
      <c r="F17" s="29">
        <v>8129</v>
      </c>
      <c r="G17" s="29">
        <v>12320</v>
      </c>
      <c r="H17" s="29">
        <v>-2426</v>
      </c>
      <c r="I17" s="29">
        <v>1708</v>
      </c>
      <c r="J17" s="29">
        <v>668</v>
      </c>
      <c r="K17" s="29">
        <v>3113</v>
      </c>
      <c r="L17" s="29">
        <v>79723</v>
      </c>
      <c r="M17" s="29">
        <v>18821</v>
      </c>
      <c r="N17" s="29">
        <v>197241</v>
      </c>
      <c r="O17" s="30"/>
    </row>
    <row r="18" spans="1:15" ht="12.75" customHeight="1">
      <c r="A18" s="32" t="s">
        <v>34</v>
      </c>
      <c r="B18" s="33">
        <v>119</v>
      </c>
      <c r="C18" s="33">
        <v>190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4">
        <v>309</v>
      </c>
      <c r="O18" s="23"/>
    </row>
    <row r="19" spans="1:24" s="38" customFormat="1" ht="12.75">
      <c r="A19" s="35" t="s">
        <v>48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23"/>
      <c r="X19" s="39"/>
    </row>
    <row r="20" spans="1:15" ht="10.5" customHeight="1">
      <c r="A20" s="40" t="s">
        <v>49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8">
        <v>0</v>
      </c>
      <c r="O20" s="23"/>
    </row>
    <row r="21" spans="1:15" ht="10.5" customHeight="1">
      <c r="A21" s="40" t="s">
        <v>37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-14888</v>
      </c>
      <c r="M21" s="57">
        <v>0</v>
      </c>
      <c r="N21" s="58">
        <v>-14888</v>
      </c>
      <c r="O21" s="23"/>
    </row>
    <row r="22" spans="1:15" ht="10.5" customHeight="1">
      <c r="A22" s="43" t="s">
        <v>38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18821</v>
      </c>
      <c r="M22" s="57">
        <v>-18821</v>
      </c>
      <c r="N22" s="34">
        <v>0</v>
      </c>
      <c r="O22" s="23"/>
    </row>
    <row r="23" spans="1:32" ht="12.75">
      <c r="A23" s="45" t="s">
        <v>39</v>
      </c>
      <c r="B23" s="46">
        <v>0</v>
      </c>
      <c r="C23" s="46">
        <v>-2684</v>
      </c>
      <c r="D23" s="46">
        <v>2684</v>
      </c>
      <c r="E23" s="46">
        <v>-2684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7">
        <v>0</v>
      </c>
      <c r="M23" s="47">
        <v>0</v>
      </c>
      <c r="N23" s="34">
        <v>-2684</v>
      </c>
      <c r="O23" s="23"/>
      <c r="AF23" s="48"/>
    </row>
    <row r="24" spans="1:32" ht="12.75" customHeight="1">
      <c r="A24" s="49" t="s">
        <v>40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611</v>
      </c>
      <c r="J24" s="46">
        <v>0</v>
      </c>
      <c r="K24" s="46">
        <v>0</v>
      </c>
      <c r="L24" s="46">
        <v>0</v>
      </c>
      <c r="M24" s="46">
        <v>0</v>
      </c>
      <c r="N24" s="34">
        <v>611</v>
      </c>
      <c r="O24" s="23"/>
      <c r="AF24" s="48"/>
    </row>
    <row r="25" spans="1:32" ht="12.75">
      <c r="A25" s="50" t="s">
        <v>41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-121</v>
      </c>
      <c r="M25" s="46">
        <v>0</v>
      </c>
      <c r="N25" s="34">
        <v>-121</v>
      </c>
      <c r="O25" s="23"/>
      <c r="AF25" s="48"/>
    </row>
    <row r="26" spans="1:32" ht="24" customHeight="1">
      <c r="A26" s="51" t="s">
        <v>42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-2</v>
      </c>
      <c r="L26" s="46">
        <v>0</v>
      </c>
      <c r="M26" s="46">
        <v>0</v>
      </c>
      <c r="N26" s="34">
        <v>-2</v>
      </c>
      <c r="O26" s="23"/>
      <c r="AF26" s="52"/>
    </row>
    <row r="27" spans="1:32" ht="33.75" customHeight="1">
      <c r="A27" s="53" t="s">
        <v>43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59">
        <v>-7987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34">
        <v>-7987</v>
      </c>
      <c r="O27" s="23"/>
      <c r="AF27" s="52"/>
    </row>
    <row r="28" spans="1:32" ht="33.75" customHeight="1">
      <c r="A28" s="53" t="s">
        <v>44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59">
        <v>1255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34">
        <v>1255</v>
      </c>
      <c r="O28" s="23"/>
      <c r="AF28" s="52"/>
    </row>
    <row r="29" spans="1:32" ht="21" customHeight="1">
      <c r="A29" s="49" t="s">
        <v>28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59">
        <v>0</v>
      </c>
      <c r="I29" s="46">
        <v>0</v>
      </c>
      <c r="J29" s="46">
        <v>1854</v>
      </c>
      <c r="K29" s="46">
        <v>0</v>
      </c>
      <c r="L29" s="46">
        <v>0</v>
      </c>
      <c r="M29" s="46">
        <v>0</v>
      </c>
      <c r="N29" s="34">
        <v>1854</v>
      </c>
      <c r="O29" s="23"/>
      <c r="AF29" s="48"/>
    </row>
    <row r="30" spans="1:32" ht="12.75" customHeight="1">
      <c r="A30" s="49" t="s">
        <v>45</v>
      </c>
      <c r="B30" s="46">
        <v>0</v>
      </c>
      <c r="C30" s="46">
        <v>0</v>
      </c>
      <c r="D30" s="46">
        <v>0</v>
      </c>
      <c r="E30" s="46">
        <v>0</v>
      </c>
      <c r="F30" s="46">
        <v>-4408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54">
        <v>-4408</v>
      </c>
      <c r="O30" s="23"/>
      <c r="AF30" s="52"/>
    </row>
    <row r="31" spans="1:15" ht="12.75" customHeight="1">
      <c r="A31" s="49" t="s">
        <v>46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24736</v>
      </c>
      <c r="N31" s="54">
        <v>24736</v>
      </c>
      <c r="O31" s="23"/>
    </row>
    <row r="32" spans="1:15" s="31" customFormat="1" ht="15.75" customHeight="1" thickBot="1">
      <c r="A32" s="28" t="s">
        <v>50</v>
      </c>
      <c r="B32" s="29">
        <v>60665</v>
      </c>
      <c r="C32" s="29">
        <v>12145</v>
      </c>
      <c r="D32" s="29">
        <v>7691</v>
      </c>
      <c r="E32" s="29">
        <v>-7691</v>
      </c>
      <c r="F32" s="29">
        <v>3721</v>
      </c>
      <c r="G32" s="29">
        <v>12320</v>
      </c>
      <c r="H32" s="29">
        <v>-9158</v>
      </c>
      <c r="I32" s="29">
        <v>2319</v>
      </c>
      <c r="J32" s="29">
        <v>2522</v>
      </c>
      <c r="K32" s="29">
        <v>3111</v>
      </c>
      <c r="L32" s="29">
        <v>83535</v>
      </c>
      <c r="M32" s="29">
        <v>24736</v>
      </c>
      <c r="N32" s="29">
        <v>195916</v>
      </c>
      <c r="O32" s="30"/>
    </row>
    <row r="33" spans="1:32" ht="6" customHeight="1">
      <c r="A33" s="60"/>
      <c r="B33" s="61"/>
      <c r="C33" s="61"/>
      <c r="D33" s="61"/>
      <c r="E33" s="62"/>
      <c r="F33" s="61"/>
      <c r="G33" s="61"/>
      <c r="H33" s="61"/>
      <c r="I33" s="61"/>
      <c r="J33" s="61"/>
      <c r="K33" s="61"/>
      <c r="L33" s="61">
        <v>0</v>
      </c>
      <c r="M33" s="61">
        <v>0</v>
      </c>
      <c r="N33" s="61"/>
      <c r="O33" s="23"/>
      <c r="AF33" s="48"/>
    </row>
    <row r="34" spans="1:32" ht="6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AF34" s="48"/>
    </row>
    <row r="35" spans="2:14" ht="12.75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2:14" ht="12.75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2:14" ht="13.5" customHeight="1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ht="12.75">
      <c r="A38" s="64"/>
      <c r="B38" s="65"/>
      <c r="C38" s="65"/>
      <c r="D38" s="66"/>
      <c r="E38" s="67"/>
      <c r="G38" s="63"/>
      <c r="H38" s="63"/>
      <c r="I38" s="63"/>
      <c r="J38" s="63"/>
      <c r="K38" s="63"/>
      <c r="L38" s="63"/>
      <c r="M38" s="63"/>
      <c r="N38" s="63"/>
    </row>
    <row r="39" spans="1:14" ht="12.75">
      <c r="A39" s="64"/>
      <c r="B39" s="65"/>
      <c r="C39" s="65"/>
      <c r="D39" s="66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2:14" ht="12.7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2:14" ht="12.7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2:14" ht="12.7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2:14" ht="12.7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2:14" ht="12.7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2:14" ht="12.7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2:14" ht="12.7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2:14" ht="12.7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2:14" ht="12.7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2:14" ht="12.7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2:14" ht="12.75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2:14" ht="12.7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2:14" ht="12.7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2:14" ht="12.7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2:14" ht="12.75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2:14" ht="12.7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2:14" ht="12.75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2:14" ht="12.75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2:14" ht="12.75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2:14" ht="12.75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2:14" ht="12.75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  <row r="61" spans="2:14" ht="12.75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2:14" ht="12.75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2:14" ht="12.75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2:14" ht="12.7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2:14" ht="12.75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2:14" ht="12.7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2:14" ht="12.7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2:14" ht="12.7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2:14" ht="12.7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2:14" ht="12.7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2:14" ht="12.7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2:14" ht="12.75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2:14" ht="12.75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2:14" ht="12.75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2:14" ht="12.75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2:14" ht="12.75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</row>
    <row r="77" spans="2:14" ht="12.75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2:14" ht="12.75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2:14" ht="12.75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</row>
    <row r="80" spans="2:14" ht="12.75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</row>
    <row r="81" spans="2:14" ht="12.75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2:14" ht="12.7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</row>
    <row r="83" spans="2:14" ht="12.7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</row>
    <row r="84" spans="2:14" ht="12.7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</row>
    <row r="85" spans="2:14" ht="12.7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2:14" ht="12.7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</row>
    <row r="87" spans="2:14" ht="12.7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</row>
    <row r="88" spans="2:14" ht="12.7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</row>
    <row r="89" spans="2:14" ht="12.7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</row>
    <row r="90" spans="2:14" ht="12.7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</row>
    <row r="91" spans="2:14" ht="12.7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2:14" ht="12.7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</row>
    <row r="93" spans="2:14" ht="12.7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</row>
    <row r="94" spans="2:14" ht="12.7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</row>
    <row r="95" spans="2:14" ht="12.7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</row>
    <row r="96" spans="2:14" ht="12.7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</row>
    <row r="97" spans="2:14" ht="12.7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</row>
    <row r="98" spans="2:14" ht="12.7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</row>
    <row r="99" spans="2:14" ht="12.7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</row>
    <row r="100" spans="2:14" ht="12.7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</row>
    <row r="101" spans="2:14" ht="12.7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2:14" ht="12.7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</row>
    <row r="103" spans="2:14" ht="12.7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</row>
    <row r="104" spans="2:14" ht="12.7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</row>
    <row r="105" spans="2:14" ht="12.7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</row>
    <row r="106" spans="2:14" ht="12.7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</row>
    <row r="107" spans="2:14" ht="12.7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</row>
    <row r="108" spans="2:14" ht="12.7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</row>
    <row r="109" spans="2:14" ht="12.7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</row>
    <row r="110" spans="2:14" ht="12.7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</row>
    <row r="111" spans="2:14" ht="12.7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</row>
    <row r="112" spans="2:14" ht="12.7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</row>
    <row r="113" spans="2:14" ht="12.7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</row>
    <row r="114" spans="2:14" ht="12.7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</row>
    <row r="115" spans="2:14" ht="12.7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</row>
    <row r="116" spans="2:14" ht="12.7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</row>
    <row r="117" spans="2:14" ht="12.7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</row>
    <row r="118" spans="2:14" ht="12.7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</row>
    <row r="119" spans="2:14" ht="12.7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</row>
    <row r="120" spans="2:14" ht="12.7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</row>
    <row r="121" spans="2:14" ht="12.7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</row>
    <row r="122" spans="2:14" ht="12.7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</row>
    <row r="123" spans="2:14" ht="12.7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</row>
    <row r="124" spans="2:14" ht="12.7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</row>
    <row r="125" spans="2:14" ht="12.7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</row>
    <row r="126" spans="2:14" ht="12.7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</row>
    <row r="127" spans="2:14" ht="12.7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</row>
    <row r="128" spans="2:14" ht="12.7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</row>
    <row r="129" spans="2:14" ht="12.7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</row>
    <row r="130" spans="2:14" ht="12.7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</row>
    <row r="131" spans="2:14" ht="12.7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</row>
    <row r="132" spans="2:14" ht="12.7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</row>
    <row r="133" spans="2:14" ht="12.7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</row>
    <row r="134" spans="2:14" ht="12.7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</row>
    <row r="135" spans="2:14" ht="12.75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</row>
    <row r="136" spans="2:14" ht="12.7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</row>
    <row r="137" spans="2:14" ht="12.7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</row>
    <row r="138" spans="2:14" ht="12.7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</row>
    <row r="139" spans="2:14" ht="12.7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</row>
    <row r="140" spans="2:14" ht="12.7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</row>
    <row r="141" spans="2:14" ht="12.7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</row>
    <row r="142" spans="2:14" ht="12.7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</row>
    <row r="143" spans="2:14" ht="12.7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</row>
    <row r="144" spans="2:14" ht="12.7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</row>
    <row r="145" spans="2:14" ht="12.7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</row>
    <row r="146" spans="2:14" ht="12.7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</row>
    <row r="147" spans="2:14" ht="12.75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</row>
    <row r="148" spans="2:14" ht="12.7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</row>
    <row r="149" spans="2:14" ht="12.7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</row>
    <row r="150" spans="2:14" ht="12.75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</row>
    <row r="151" spans="2:14" ht="12.7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</row>
    <row r="152" spans="2:14" ht="12.75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</row>
    <row r="153" spans="2:14" ht="12.75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</row>
    <row r="154" spans="2:14" ht="12.7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</row>
    <row r="155" spans="2:14" ht="12.7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</row>
    <row r="156" spans="2:14" ht="12.75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</row>
    <row r="157" spans="2:14" ht="12.7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</row>
    <row r="158" spans="2:14" ht="12.75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</row>
    <row r="159" spans="2:14" ht="12.75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</row>
    <row r="160" spans="2:14" ht="12.75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</row>
    <row r="161" spans="2:14" ht="12.7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</row>
    <row r="162" spans="2:14" ht="12.7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</row>
    <row r="163" spans="2:14" ht="12.75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</row>
    <row r="164" spans="2:14" ht="12.75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</row>
    <row r="165" spans="2:14" ht="12.75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</row>
    <row r="166" spans="2:14" ht="12.75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</row>
    <row r="167" spans="2:14" ht="12.75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</row>
    <row r="168" spans="2:14" ht="12.7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</row>
    <row r="169" spans="2:14" ht="12.75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</row>
    <row r="170" spans="2:14" ht="12.75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</row>
    <row r="171" spans="2:14" ht="12.75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</row>
    <row r="172" spans="2:14" ht="12.75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</row>
    <row r="173" spans="2:14" ht="12.75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</row>
    <row r="174" spans="2:14" ht="12.7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</row>
    <row r="175" spans="2:14" ht="12.7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</row>
    <row r="176" spans="2:14" ht="12.75"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</row>
    <row r="177" spans="2:14" ht="12.75"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</row>
    <row r="178" spans="2:14" ht="12.75"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</row>
    <row r="179" spans="2:14" ht="12.75"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</row>
    <row r="180" spans="2:14" ht="12.75"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</row>
    <row r="181" spans="2:14" ht="12.75"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</row>
    <row r="182" spans="2:14" ht="12.75"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</row>
    <row r="183" spans="2:14" ht="12.75"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</row>
    <row r="184" spans="2:14" ht="12.75"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</row>
    <row r="185" spans="2:14" ht="12.75"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</row>
    <row r="186" spans="2:14" ht="12.75"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</row>
    <row r="187" spans="2:14" ht="12.75"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</row>
    <row r="188" spans="2:14" ht="12.75"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</row>
    <row r="189" spans="2:14" ht="12.75"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</row>
    <row r="190" spans="2:14" ht="12.75"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</row>
    <row r="191" spans="2:14" ht="12.75"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</row>
    <row r="192" spans="2:14" ht="12.75"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</row>
    <row r="193" spans="2:14" ht="12.75"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</row>
    <row r="194" spans="2:14" ht="12.75"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</row>
    <row r="195" spans="2:14" ht="12.75"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</row>
    <row r="196" spans="2:14" ht="12.75"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</row>
    <row r="197" spans="2:14" ht="12.75"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</row>
    <row r="198" spans="2:14" ht="12.75"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</row>
    <row r="199" spans="2:14" ht="12.75"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</row>
    <row r="200" spans="2:14" ht="12.75"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</row>
    <row r="201" spans="2:14" ht="12.75"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</row>
    <row r="202" spans="2:14" ht="12.75"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</row>
    <row r="203" spans="2:14" ht="12.75"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</row>
    <row r="204" spans="2:14" ht="12.75"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</row>
    <row r="205" spans="2:14" ht="12.75"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</row>
    <row r="206" spans="2:14" ht="12.75"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</row>
    <row r="207" spans="2:14" ht="12.75"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</row>
    <row r="208" spans="2:14" ht="12.75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</row>
    <row r="209" spans="2:14" ht="12.75"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</row>
    <row r="210" spans="2:14" ht="12.75"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</row>
    <row r="211" spans="2:14" ht="12.75"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</row>
    <row r="212" spans="2:14" ht="12.75"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</row>
    <row r="213" spans="2:14" ht="12.75"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</row>
    <row r="214" spans="2:14" ht="12.75"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</row>
    <row r="215" spans="2:14" ht="12.75"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</row>
    <row r="216" spans="2:14" ht="12.75"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</row>
    <row r="217" spans="2:14" ht="12.75"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</row>
    <row r="218" spans="2:14" ht="12.75"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</row>
    <row r="219" spans="2:14" ht="12.75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</row>
    <row r="220" spans="2:14" ht="12.75"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</row>
    <row r="221" spans="2:14" ht="12.75"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</row>
    <row r="222" spans="2:14" ht="12.75"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</row>
    <row r="223" spans="2:14" ht="12.75"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</row>
    <row r="224" spans="2:14" ht="12.75"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</row>
    <row r="225" spans="2:14" ht="12.75"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</row>
    <row r="226" spans="2:14" ht="12.75"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</row>
    <row r="227" spans="2:14" ht="12.75"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</row>
    <row r="228" spans="2:14" ht="12.75"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</row>
    <row r="229" spans="2:14" ht="12.75"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</row>
    <row r="230" spans="2:14" ht="12.75"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</row>
    <row r="231" spans="2:14" ht="12.75"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</row>
    <row r="232" spans="2:14" ht="12.75"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</row>
    <row r="233" spans="2:14" ht="12.75"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</row>
    <row r="234" spans="2:14" ht="12.75"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</row>
    <row r="235" spans="2:14" ht="12.75"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</row>
    <row r="236" spans="2:14" ht="12.75"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</row>
    <row r="237" spans="2:14" ht="12.75"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</row>
    <row r="238" spans="2:14" ht="12.75"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</row>
    <row r="239" spans="2:14" ht="12.75"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</row>
    <row r="240" spans="2:14" ht="12.75"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</row>
    <row r="241" spans="2:14" ht="12.75"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</row>
    <row r="242" spans="2:14" ht="12.75"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</row>
    <row r="243" spans="2:14" ht="12.75"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</row>
    <row r="244" spans="2:14" ht="12.75"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</row>
    <row r="245" spans="2:14" ht="12.75"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</row>
    <row r="246" spans="2:14" ht="12.75"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</row>
    <row r="247" spans="2:14" ht="12.75"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</row>
    <row r="248" spans="2:14" ht="12.75"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</row>
    <row r="249" spans="2:14" ht="12.75"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</row>
    <row r="250" spans="2:14" ht="12.75"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</row>
    <row r="251" spans="2:14" ht="12.75"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</row>
    <row r="252" spans="2:14" ht="12.75"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</row>
    <row r="253" spans="2:14" ht="12.75"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</row>
    <row r="254" spans="2:14" ht="12.75"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</row>
    <row r="255" spans="2:14" ht="12.75"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</row>
    <row r="256" spans="2:14" ht="12.75"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</row>
    <row r="257" spans="2:14" ht="12.75"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</row>
    <row r="258" spans="2:14" ht="12.75"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</row>
    <row r="259" spans="2:14" ht="12.75"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</row>
    <row r="260" spans="2:14" ht="12.75"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</row>
    <row r="261" spans="2:14" ht="12.75"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</row>
    <row r="262" spans="2:14" ht="12.75"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</row>
    <row r="263" spans="2:14" ht="12.75"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</row>
    <row r="264" spans="2:14" ht="12.75"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</row>
    <row r="265" spans="2:14" ht="12.75"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</row>
    <row r="266" spans="2:14" ht="12.75"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</row>
    <row r="267" spans="2:14" ht="12.75"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</row>
    <row r="268" spans="2:14" ht="12.75"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</row>
    <row r="269" spans="2:14" ht="12.75"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</row>
    <row r="270" spans="2:14" ht="12.75"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</row>
    <row r="271" spans="2:14" ht="12.75"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</row>
    <row r="272" spans="2:14" ht="12.75"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</row>
    <row r="273" spans="2:14" ht="12.75"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</row>
    <row r="274" spans="2:14" ht="12.75"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</row>
    <row r="275" spans="2:14" ht="12.75"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</row>
    <row r="276" spans="2:14" ht="12.75"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</row>
    <row r="277" spans="2:14" ht="12.75"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</row>
    <row r="278" spans="2:14" ht="12.75"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</row>
    <row r="279" spans="2:14" ht="12.75"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</row>
    <row r="280" spans="2:14" ht="12.75"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</row>
    <row r="281" spans="2:14" ht="12.75"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</row>
    <row r="282" spans="2:14" ht="12.75"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</row>
    <row r="283" spans="2:14" ht="12.75"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</row>
    <row r="284" spans="2:14" ht="12.75"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</row>
    <row r="285" spans="2:14" ht="12.75"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</row>
    <row r="286" spans="2:14" ht="12.75"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</row>
    <row r="287" spans="2:14" ht="12.75"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</row>
    <row r="288" spans="2:14" ht="12.75"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</row>
    <row r="289" spans="2:14" ht="12.75"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</row>
    <row r="290" spans="2:14" ht="12.75"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</row>
    <row r="291" spans="2:14" ht="12.75"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</row>
    <row r="292" spans="2:14" ht="12.75"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</row>
    <row r="293" spans="2:14" ht="12.75"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</row>
    <row r="294" spans="2:14" ht="12.75"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</row>
    <row r="295" spans="2:14" ht="12.75"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</row>
    <row r="296" spans="2:14" ht="12.75"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</row>
    <row r="297" spans="2:14" ht="12.75"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</row>
    <row r="298" spans="2:14" ht="12.75"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</row>
    <row r="299" spans="2:14" ht="12.75"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</row>
    <row r="300" spans="2:14" ht="12.75"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</row>
    <row r="301" spans="2:14" ht="12.75"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</row>
    <row r="302" spans="2:14" ht="12.75"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</row>
    <row r="303" spans="2:14" ht="12.75"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</row>
    <row r="304" spans="2:14" ht="12.75"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</row>
    <row r="305" spans="2:14" ht="12.75"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</row>
    <row r="306" spans="2:14" ht="12.75"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</row>
    <row r="307" spans="2:14" ht="12.75"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</row>
    <row r="308" spans="2:14" ht="12.75"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</row>
    <row r="309" spans="2:14" ht="12.75"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</row>
    <row r="310" spans="2:14" ht="12.75"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</row>
    <row r="311" spans="2:14" ht="12.75"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</row>
    <row r="312" spans="2:14" ht="12.75"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</row>
    <row r="313" spans="2:14" ht="12.75"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</row>
    <row r="314" spans="2:14" ht="12.75"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</row>
    <row r="315" spans="2:14" ht="12.75"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</row>
    <row r="316" spans="2:14" ht="12.75"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</row>
    <row r="317" spans="2:14" ht="12.75"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</row>
    <row r="318" spans="2:14" ht="12.75"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</row>
    <row r="319" spans="2:14" ht="12.75"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</row>
    <row r="320" spans="2:14" ht="12.75"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</row>
    <row r="321" spans="2:14" ht="12.75"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</row>
    <row r="322" spans="2:14" ht="12.75"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</row>
    <row r="323" spans="2:14" ht="12.75"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</row>
    <row r="324" spans="2:14" ht="12.75"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</row>
    <row r="325" spans="2:14" ht="12.75"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</row>
    <row r="326" spans="2:14" ht="12.75"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</row>
    <row r="327" spans="2:14" ht="12.75"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</row>
    <row r="328" spans="2:14" ht="12.75"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</row>
    <row r="329" spans="2:14" ht="12.75"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</row>
    <row r="330" spans="2:14" ht="12.75"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</row>
    <row r="331" spans="2:14" ht="12.75"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</row>
    <row r="332" spans="2:14" ht="12.75"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</row>
    <row r="333" spans="2:14" ht="12.75"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</row>
    <row r="334" spans="2:14" ht="12.75"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</row>
    <row r="335" spans="2:14" ht="12.75"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</row>
    <row r="336" spans="2:14" ht="12.75"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</row>
    <row r="337" spans="2:14" ht="12.75"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</row>
    <row r="338" spans="2:14" ht="12.75"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</row>
    <row r="339" spans="2:14" ht="12.75"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</row>
    <row r="340" spans="2:14" ht="12.75"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</row>
    <row r="341" spans="2:14" ht="12.75"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</row>
    <row r="342" spans="2:14" ht="12.75"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</row>
    <row r="343" spans="2:14" ht="12.75"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</row>
    <row r="344" spans="2:14" ht="12.75"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</row>
    <row r="345" spans="2:14" ht="12.75"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</row>
    <row r="346" spans="2:14" ht="12.75"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</row>
    <row r="347" spans="2:14" ht="12.75"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</row>
    <row r="348" spans="2:14" ht="12.75"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</row>
    <row r="349" spans="2:14" ht="12.75"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</row>
    <row r="350" spans="2:14" ht="12.75"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</row>
    <row r="351" spans="2:14" ht="12.75"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</row>
    <row r="352" spans="2:14" ht="12.75"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</row>
    <row r="353" spans="2:14" ht="12.75"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</row>
    <row r="354" spans="2:14" ht="12.75"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</row>
    <row r="355" spans="2:14" ht="12.75"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</row>
    <row r="356" spans="2:14" ht="12.75"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</row>
    <row r="357" spans="2:14" ht="12.75"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</row>
    <row r="358" spans="2:14" ht="12.75"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</row>
    <row r="359" spans="2:14" ht="12.75"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</row>
    <row r="360" spans="2:14" ht="12.75"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</row>
    <row r="361" spans="2:14" ht="12.75"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</row>
    <row r="362" spans="2:14" ht="12.75"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</row>
    <row r="363" spans="2:14" ht="12.75"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</row>
    <row r="364" spans="2:14" ht="12.75"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</row>
    <row r="365" spans="2:14" ht="12.75"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</row>
    <row r="366" spans="2:14" ht="12.75"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</row>
    <row r="367" spans="2:14" ht="12.75"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</row>
    <row r="368" spans="2:14" ht="12.75"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</row>
    <row r="369" spans="2:14" ht="12.75"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</row>
    <row r="370" spans="2:14" ht="12.75"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</row>
    <row r="371" spans="2:14" ht="12.75"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</row>
    <row r="372" spans="2:14" ht="12.75"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</row>
    <row r="373" spans="2:14" ht="12.75"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</row>
    <row r="374" spans="2:14" ht="12.75"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</row>
    <row r="375" spans="2:14" ht="12.75"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</row>
    <row r="376" spans="2:14" ht="12.75"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</row>
    <row r="377" spans="2:14" ht="12.75"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</row>
    <row r="378" spans="2:14" ht="12.75"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</row>
    <row r="379" spans="2:14" ht="12.75"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</row>
    <row r="380" spans="2:14" ht="12.75"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</row>
    <row r="381" spans="2:14" ht="12.75"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</row>
    <row r="382" spans="2:14" ht="12.75"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</row>
    <row r="383" spans="2:14" ht="12.75"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</row>
    <row r="384" spans="2:14" ht="12.75"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</row>
    <row r="385" spans="2:14" ht="12.75"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</row>
    <row r="386" spans="2:14" ht="12.75"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</row>
    <row r="387" spans="2:14" ht="12.75"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</row>
    <row r="388" spans="2:14" ht="12.75"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</row>
    <row r="389" spans="2:14" ht="12.75"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</row>
    <row r="390" spans="2:14" ht="12.75"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</row>
    <row r="391" spans="2:14" ht="12.75"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</row>
    <row r="392" spans="2:14" ht="12.75"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</row>
  </sheetData>
  <sheetProtection/>
  <conditionalFormatting sqref="B38:C39">
    <cfRule type="expression" priority="1" dxfId="1" stopIfTrue="1">
      <formula>($E37&lt;&gt;"N/A")*AND($E37&lt;&gt;0)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42"/>
  <sheetViews>
    <sheetView zoomScale="115" zoomScaleNormal="115" zoomScalePageLayoutView="0" workbookViewId="0" topLeftCell="A1">
      <selection activeCell="E1" sqref="E1:G1"/>
    </sheetView>
  </sheetViews>
  <sheetFormatPr defaultColWidth="9.140625" defaultRowHeight="15"/>
  <cols>
    <col min="1" max="1" width="30.140625" style="1" customWidth="1"/>
    <col min="2" max="2" width="8.7109375" style="1" bestFit="1" customWidth="1"/>
    <col min="3" max="7" width="8.28125" style="1" customWidth="1"/>
    <col min="8" max="8" width="0.5625" style="68" customWidth="1"/>
    <col min="9" max="9" width="9.140625" style="86" customWidth="1"/>
    <col min="10" max="16384" width="9.140625" style="1" customWidth="1"/>
  </cols>
  <sheetData>
    <row r="1" spans="1:9" ht="12.75">
      <c r="A1" s="69" t="s">
        <v>19</v>
      </c>
      <c r="B1" s="99">
        <v>2011</v>
      </c>
      <c r="C1" s="100"/>
      <c r="D1" s="101"/>
      <c r="E1" s="99">
        <v>2010</v>
      </c>
      <c r="F1" s="100"/>
      <c r="G1" s="101"/>
      <c r="I1" s="68"/>
    </row>
    <row r="2" spans="1:9" ht="24" customHeight="1">
      <c r="A2" s="70"/>
      <c r="B2" s="71" t="s">
        <v>51</v>
      </c>
      <c r="C2" s="71" t="s">
        <v>52</v>
      </c>
      <c r="D2" s="71" t="s">
        <v>53</v>
      </c>
      <c r="E2" s="71" t="s">
        <v>51</v>
      </c>
      <c r="F2" s="71" t="s">
        <v>52</v>
      </c>
      <c r="G2" s="71" t="s">
        <v>53</v>
      </c>
      <c r="I2" s="68"/>
    </row>
    <row r="3" spans="1:9" ht="12.75" customHeight="1">
      <c r="A3" s="72" t="s">
        <v>54</v>
      </c>
      <c r="B3" s="73"/>
      <c r="C3" s="73"/>
      <c r="D3" s="73"/>
      <c r="E3" s="73"/>
      <c r="F3" s="73"/>
      <c r="G3" s="73"/>
      <c r="I3" s="68"/>
    </row>
    <row r="4" spans="1:9" ht="12.75" customHeight="1">
      <c r="A4" s="74" t="s">
        <v>55</v>
      </c>
      <c r="B4" s="75">
        <v>-6732</v>
      </c>
      <c r="C4" s="76">
        <v>1853</v>
      </c>
      <c r="D4" s="76">
        <v>-4879</v>
      </c>
      <c r="E4" s="75">
        <v>862</v>
      </c>
      <c r="F4" s="76">
        <v>-237</v>
      </c>
      <c r="G4" s="76">
        <v>625</v>
      </c>
      <c r="I4" s="68"/>
    </row>
    <row r="5" spans="1:9" ht="12.75" customHeight="1">
      <c r="A5" s="77" t="s">
        <v>56</v>
      </c>
      <c r="B5" s="78"/>
      <c r="C5" s="79"/>
      <c r="D5" s="80"/>
      <c r="E5" s="78"/>
      <c r="F5" s="79"/>
      <c r="G5" s="79"/>
      <c r="I5" s="68"/>
    </row>
    <row r="6" spans="1:9" ht="15" customHeight="1">
      <c r="A6" s="81" t="s">
        <v>57</v>
      </c>
      <c r="B6" s="75">
        <v>-2</v>
      </c>
      <c r="C6" s="76">
        <v>1</v>
      </c>
      <c r="D6" s="76">
        <v>-1</v>
      </c>
      <c r="E6" s="75">
        <v>-18</v>
      </c>
      <c r="F6" s="76">
        <v>6</v>
      </c>
      <c r="G6" s="76">
        <v>-12</v>
      </c>
      <c r="I6" s="68"/>
    </row>
    <row r="7" spans="1:9" ht="12.75" customHeight="1">
      <c r="A7" s="77" t="s">
        <v>58</v>
      </c>
      <c r="B7" s="78"/>
      <c r="C7" s="79"/>
      <c r="D7" s="79"/>
      <c r="E7" s="78"/>
      <c r="F7" s="79"/>
      <c r="G7" s="79"/>
      <c r="I7" s="68"/>
    </row>
    <row r="8" spans="1:8" ht="12.75" customHeight="1" thickBot="1">
      <c r="A8" s="82" t="s">
        <v>59</v>
      </c>
      <c r="B8" s="83">
        <v>-4588</v>
      </c>
      <c r="C8" s="84">
        <v>0</v>
      </c>
      <c r="D8" s="84">
        <v>-4588</v>
      </c>
      <c r="E8" s="84">
        <v>11018</v>
      </c>
      <c r="F8" s="84">
        <v>0</v>
      </c>
      <c r="G8" s="84">
        <v>11018</v>
      </c>
      <c r="H8" s="85"/>
    </row>
    <row r="9" spans="1:8" ht="12.75" customHeight="1">
      <c r="A9" s="87" t="s">
        <v>60</v>
      </c>
      <c r="B9" s="88">
        <v>-11322</v>
      </c>
      <c r="C9" s="88">
        <v>1854</v>
      </c>
      <c r="D9" s="88">
        <v>-9468</v>
      </c>
      <c r="E9" s="88">
        <v>11862</v>
      </c>
      <c r="F9" s="88">
        <v>-231</v>
      </c>
      <c r="G9" s="88">
        <v>11631</v>
      </c>
      <c r="H9" s="85"/>
    </row>
    <row r="10" spans="1:8" ht="6" customHeight="1">
      <c r="A10" s="89"/>
      <c r="B10" s="90"/>
      <c r="C10" s="91"/>
      <c r="D10" s="92"/>
      <c r="E10" s="90"/>
      <c r="F10" s="91"/>
      <c r="G10" s="92"/>
      <c r="H10" s="85"/>
    </row>
    <row r="11" spans="1:8" ht="6" customHeight="1">
      <c r="A11" s="89"/>
      <c r="B11" s="91"/>
      <c r="C11" s="91"/>
      <c r="D11" s="93"/>
      <c r="E11" s="91"/>
      <c r="F11" s="91"/>
      <c r="G11" s="93"/>
      <c r="H11" s="85"/>
    </row>
    <row r="12" spans="1:8" ht="6" customHeight="1">
      <c r="A12" s="89"/>
      <c r="B12" s="91"/>
      <c r="C12" s="91"/>
      <c r="D12" s="93"/>
      <c r="E12" s="91"/>
      <c r="F12" s="91"/>
      <c r="G12" s="93"/>
      <c r="H12" s="85"/>
    </row>
    <row r="13" spans="8:9" ht="12.75">
      <c r="H13" s="1"/>
      <c r="I13" s="1"/>
    </row>
    <row r="14" spans="8:9" ht="12.75">
      <c r="H14" s="1"/>
      <c r="I14" s="1"/>
    </row>
    <row r="15" spans="1:11" ht="12.75">
      <c r="A15" s="94"/>
      <c r="B15" s="94"/>
      <c r="C15" s="94"/>
      <c r="D15" s="94"/>
      <c r="E15" s="94"/>
      <c r="F15" s="94"/>
      <c r="G15" s="94"/>
      <c r="H15" s="95"/>
      <c r="I15" s="96"/>
      <c r="J15" s="94"/>
      <c r="K15" s="94"/>
    </row>
    <row r="16" spans="1:11" ht="12.75">
      <c r="A16" s="94"/>
      <c r="B16" s="94"/>
      <c r="C16" s="94"/>
      <c r="D16" s="94"/>
      <c r="E16" s="94"/>
      <c r="F16" s="94"/>
      <c r="G16" s="94"/>
      <c r="H16" s="95"/>
      <c r="I16" s="97"/>
      <c r="J16" s="94"/>
      <c r="K16" s="94"/>
    </row>
    <row r="17" spans="1:11" ht="12.75">
      <c r="A17" s="94"/>
      <c r="B17" s="94"/>
      <c r="C17" s="94"/>
      <c r="D17" s="94"/>
      <c r="E17" s="94"/>
      <c r="F17" s="94"/>
      <c r="G17" s="94"/>
      <c r="H17" s="95"/>
      <c r="I17" s="94"/>
      <c r="J17" s="94"/>
      <c r="K17" s="94"/>
    </row>
    <row r="18" ht="12.75">
      <c r="H18" s="85"/>
    </row>
    <row r="19" ht="12.75">
      <c r="H19" s="85"/>
    </row>
    <row r="20" ht="12.75">
      <c r="H20" s="85"/>
    </row>
    <row r="21" ht="12.75">
      <c r="H21" s="85"/>
    </row>
    <row r="22" ht="12.75">
      <c r="H22" s="85"/>
    </row>
    <row r="23" ht="12.75">
      <c r="H23" s="85"/>
    </row>
    <row r="24" ht="12.75">
      <c r="H24" s="98"/>
    </row>
    <row r="25" ht="12.75">
      <c r="H25" s="85"/>
    </row>
    <row r="26" ht="12.75">
      <c r="H26" s="85"/>
    </row>
    <row r="27" ht="12.75">
      <c r="H27" s="85"/>
    </row>
    <row r="28" ht="12.75">
      <c r="H28" s="98"/>
    </row>
    <row r="29" ht="12.75">
      <c r="H29" s="85"/>
    </row>
    <row r="30" ht="12.75">
      <c r="H30" s="85"/>
    </row>
    <row r="31" ht="12.75">
      <c r="H31" s="85"/>
    </row>
    <row r="32" ht="12.75">
      <c r="H32" s="85"/>
    </row>
    <row r="33" ht="12.75">
      <c r="H33" s="85"/>
    </row>
    <row r="34" ht="12.75">
      <c r="H34" s="85"/>
    </row>
    <row r="35" ht="12.75">
      <c r="H35" s="85"/>
    </row>
    <row r="36" ht="12.75">
      <c r="H36" s="85"/>
    </row>
    <row r="37" ht="12.75">
      <c r="H37" s="85"/>
    </row>
    <row r="38" ht="12.75">
      <c r="H38" s="85"/>
    </row>
    <row r="39" ht="12.75">
      <c r="H39" s="85"/>
    </row>
    <row r="40" ht="12.75">
      <c r="H40" s="98"/>
    </row>
    <row r="41" ht="12.75">
      <c r="H41" s="98"/>
    </row>
    <row r="42" ht="12.75">
      <c r="H42" s="85"/>
    </row>
  </sheetData>
  <sheetProtection/>
  <mergeCells count="2">
    <mergeCell ref="B1:D1"/>
    <mergeCell ref="E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Engitel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Fumagalli Riccardo</dc:creator>
  <cp:keywords/>
  <dc:description/>
  <cp:lastModifiedBy>Fumagalli Riccardo</cp:lastModifiedBy>
  <dcterms:created xsi:type="dcterms:W3CDTF">2012-04-17T13:51:32Z</dcterms:created>
  <dcterms:modified xsi:type="dcterms:W3CDTF">2012-04-26T07:45:53Z</dcterms:modified>
  <cp:category/>
  <cp:version/>
  <cp:contentType/>
  <cp:contentStatus/>
</cp:coreProperties>
</file>