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7235" windowHeight="7740"/>
  </bookViews>
  <sheets>
    <sheet name="sintesi ris del gruppo" sheetId="2" r:id="rId1"/>
    <sheet name="andam titolo" sheetId="3" r:id="rId2"/>
  </sheets>
  <externalReferences>
    <externalReference r:id="rId3"/>
    <externalReference r:id="rId4"/>
  </externalReferences>
  <definedNames>
    <definedName name="area" localSheetId="1">#REF!</definedName>
    <definedName name="area">#REF!</definedName>
    <definedName name="Area_attivo" localSheetId="1">#REF!</definedName>
    <definedName name="Area_attivo">#REF!</definedName>
    <definedName name="Area_econ" localSheetId="1">#REF!</definedName>
    <definedName name="Area_econ">#REF!</definedName>
    <definedName name="Area_passivo" localSheetId="1">#REF!</definedName>
    <definedName name="Area_passivo">#REF!</definedName>
    <definedName name="Area_tot" localSheetId="1">#REF!,#REF!,#REF!</definedName>
    <definedName name="Area_tot">#REF!,#REF!,#REF!</definedName>
    <definedName name="Cambi_Report" localSheetId="1">#REF!</definedName>
    <definedName name="Cambi_Report">#REF!</definedName>
    <definedName name="D." localSheetId="1">#REF!,#REF!</definedName>
    <definedName name="D.">#REF!,#REF!</definedName>
    <definedName name="Label">[1]Anagrafica!$B$2:$B$65536</definedName>
    <definedName name="_xlnm.Print_Area" localSheetId="1">'andam titolo'!$J$7:$Z$31</definedName>
    <definedName name="_xlnm.Print_Area" localSheetId="0">'sintesi ris del gruppo'!$A$1:$H$24</definedName>
    <definedName name="SALES" localSheetId="1">#REF!</definedName>
    <definedName name="SALES">#REF!</definedName>
    <definedName name="SALESHOM" localSheetId="1">#REF!</definedName>
    <definedName name="SALESHOM">#REF!</definedName>
  </definedNames>
  <calcPr calcId="145621"/>
</workbook>
</file>

<file path=xl/sharedStrings.xml><?xml version="1.0" encoding="utf-8"?>
<sst xmlns="http://schemas.openxmlformats.org/spreadsheetml/2006/main" count="55" uniqueCount="44">
  <si>
    <t>(in millions of Euro)</t>
  </si>
  <si>
    <t>Amount</t>
  </si>
  <si>
    <t>%</t>
  </si>
  <si>
    <t>Sales revenues</t>
  </si>
  <si>
    <t>EBITDA</t>
  </si>
  <si>
    <t>Operating result</t>
  </si>
  <si>
    <t>Ebit</t>
  </si>
  <si>
    <t>Result before taxes and                     non-controlling interests</t>
  </si>
  <si>
    <t>Net result</t>
  </si>
  <si>
    <t>Self-financing</t>
  </si>
  <si>
    <t>Free cash flow</t>
  </si>
  <si>
    <t>Net financial position</t>
  </si>
  <si>
    <t>Total shareholders' equity</t>
  </si>
  <si>
    <t>GEARING</t>
  </si>
  <si>
    <t>ROI</t>
  </si>
  <si>
    <t>ROE</t>
  </si>
  <si>
    <t>Number of employees at December 31</t>
  </si>
  <si>
    <t>Dividends per share (Euro)</t>
  </si>
  <si>
    <t>-</t>
  </si>
  <si>
    <t xml:space="preserve"> (*)</t>
  </si>
  <si>
    <t>Numero azioni al 31 dicembre (al netto delle azioni proprie)</t>
  </si>
  <si>
    <t>EPS (Euro)</t>
  </si>
  <si>
    <t>Average annual price per share</t>
  </si>
  <si>
    <t>(*) as proposed by the Board of Directors to the Shareholders' Meeting</t>
  </si>
  <si>
    <t>SGFI IM Equity</t>
  </si>
  <si>
    <t>ALLST Index</t>
  </si>
  <si>
    <t>Date</t>
  </si>
  <si>
    <t>Px Official Close</t>
  </si>
  <si>
    <t>Sogefi stock price</t>
  </si>
  <si>
    <t>ITSTAR Index</t>
  </si>
  <si>
    <t>€ Sogefi</t>
  </si>
  <si>
    <t>ITSTAR</t>
  </si>
  <si>
    <t>Jan 11</t>
  </si>
  <si>
    <t>Feb 11</t>
  </si>
  <si>
    <t>Mar 11</t>
  </si>
  <si>
    <t>Apr 11</t>
  </si>
  <si>
    <t>May 11</t>
  </si>
  <si>
    <t>Jun 11</t>
  </si>
  <si>
    <t>Jul 11</t>
  </si>
  <si>
    <t>Aug 11</t>
  </si>
  <si>
    <t>Sep 11</t>
  </si>
  <si>
    <t>Oct 11</t>
  </si>
  <si>
    <t>Nov 11</t>
  </si>
  <si>
    <t>Dec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</si>
</sst>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-;\-* #,##0_-;_-* &quot;-&quot;_-;_-@_-"/>
    <numFmt numFmtId="43" formatCode="_-* #,##0.00_-;\-* #,##0.00_-;_-* &quot;-&quot;??_-;_-@_-"/>
    <numFmt numFmtId="164" formatCode="#,##0.0;\(#,##0.0\)"/>
    <numFmt numFmtId="165" formatCode="0.0%"/>
    <numFmt numFmtId="166" formatCode="_-* #,##0.0_-;\-* #,##0.0_-;_-* &quot;-&quot;_-;_-@_-"/>
    <numFmt numFmtId="167" formatCode="#,##0.00;\(#,##0.00\)"/>
    <numFmt numFmtId="168" formatCode="* #,##0.0;\(#,##0.0\);* &quot;-&quot;??;@"/>
    <numFmt numFmtId="169" formatCode="#,##0;\(#,##0\)"/>
    <numFmt numFmtId="170" formatCode="#,##0.000;\(#,##0.000\)"/>
    <numFmt numFmtId="171" formatCode="#,##0.0000;\(#,##0.0000\)"/>
    <numFmt numFmtId="172" formatCode="* #,##0;\(#,##0\);_-* &quot;-&quot;??_-;_-@_-"/>
    <numFmt numFmtId="173" formatCode="_-&quot;£&quot;* #,##0.00_-;\-&quot;£&quot;* #,##0.00_-;_-&quot;£&quot;* &quot;-&quot;??_-;_-@_-"/>
    <numFmt numFmtId="174" formatCode="_-&quot;L.&quot;\ * #,##0_-;\-&quot;L.&quot;\ * #,##0_-;_-&quot;L.&quot;\ * &quot;-&quot;_-;_-@_-"/>
    <numFmt numFmtId="175" formatCode="dd/mm/yy;@"/>
    <numFmt numFmtId="176" formatCode="[$-410]d\-mmm;@"/>
  </numFmts>
  <fonts count="17">
    <font>
      <sz val="11"/>
      <color theme="1"/>
      <name val="Calibri"/>
      <family val="2"/>
      <scheme val="minor"/>
    </font>
    <font>
      <sz val="10"/>
      <name val="Arial"/>
    </font>
    <font>
      <sz val="10"/>
      <name val="Times New (W1)"/>
    </font>
    <font>
      <sz val="10"/>
      <name val="Times New (W1)"/>
      <family val="1"/>
    </font>
    <font>
      <sz val="9"/>
      <name val="Times New (W1)"/>
      <family val="1"/>
    </font>
    <font>
      <i/>
      <sz val="10"/>
      <name val="Times New (W1)"/>
    </font>
    <font>
      <i/>
      <sz val="9"/>
      <name val="Times New (W1)"/>
    </font>
    <font>
      <i/>
      <sz val="10"/>
      <name val="Times New (W1)"/>
      <family val="1"/>
    </font>
    <font>
      <sz val="10"/>
      <name val="Times New Roman"/>
      <family val="1"/>
    </font>
    <font>
      <sz val="10"/>
      <color indexed="8"/>
      <name val="Verdana"/>
      <family val="2"/>
    </font>
    <font>
      <sz val="10"/>
      <name val="Arial"/>
      <family val="2"/>
    </font>
    <font>
      <sz val="9"/>
      <name val="Tahoma"/>
      <family val="2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10"/>
      <color indexed="62"/>
      <name val="Times New Roman"/>
      <family val="1"/>
    </font>
    <font>
      <sz val="11"/>
      <name val="Times New Roman"/>
      <family val="1"/>
    </font>
    <font>
      <b/>
      <sz val="10"/>
      <color indexed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1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/>
    <xf numFmtId="0" fontId="11" fillId="0" borderId="0"/>
    <xf numFmtId="174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0" xfId="1" applyNumberFormat="1" applyFont="1" applyFill="1" applyBorder="1" applyAlignment="1">
      <alignment horizontal="justify" wrapText="1"/>
    </xf>
    <xf numFmtId="0" fontId="1" fillId="0" borderId="0" xfId="1" applyFont="1"/>
    <xf numFmtId="0" fontId="3" fillId="0" borderId="0" xfId="1" applyFont="1" applyFill="1" applyBorder="1" applyAlignment="1">
      <alignment horizontal="justify" wrapText="1"/>
    </xf>
    <xf numFmtId="0" fontId="3" fillId="0" borderId="0" xfId="1" applyFont="1" applyFill="1" applyBorder="1"/>
    <xf numFmtId="0" fontId="4" fillId="2" borderId="3" xfId="1" applyFont="1" applyFill="1" applyBorder="1" applyAlignment="1">
      <alignment horizontal="justify" wrapText="1"/>
    </xf>
    <xf numFmtId="0" fontId="5" fillId="2" borderId="4" xfId="1" applyNumberFormat="1" applyFont="1" applyFill="1" applyBorder="1" applyAlignment="1">
      <alignment horizontal="right" wrapText="1"/>
    </xf>
    <xf numFmtId="0" fontId="6" fillId="2" borderId="5" xfId="1" applyFont="1" applyFill="1" applyBorder="1" applyAlignment="1">
      <alignment horizontal="right"/>
    </xf>
    <xf numFmtId="0" fontId="2" fillId="2" borderId="6" xfId="1" applyNumberFormat="1" applyFont="1" applyFill="1" applyBorder="1" applyAlignment="1">
      <alignment horizontal="justify" wrapText="1"/>
    </xf>
    <xf numFmtId="164" fontId="2" fillId="2" borderId="7" xfId="2" applyNumberFormat="1" applyFont="1" applyFill="1" applyBorder="1"/>
    <xf numFmtId="165" fontId="2" fillId="2" borderId="7" xfId="3" applyNumberFormat="1" applyFont="1" applyFill="1" applyBorder="1"/>
    <xf numFmtId="0" fontId="3" fillId="0" borderId="0" xfId="1" applyFont="1" applyFill="1" applyBorder="1" applyAlignment="1">
      <alignment horizontal="left"/>
    </xf>
    <xf numFmtId="166" fontId="3" fillId="0" borderId="0" xfId="2" applyNumberFormat="1" applyFont="1" applyFill="1" applyBorder="1"/>
    <xf numFmtId="0" fontId="2" fillId="2" borderId="8" xfId="1" applyFont="1" applyFill="1" applyBorder="1"/>
    <xf numFmtId="0" fontId="2" fillId="2" borderId="9" xfId="1" applyNumberFormat="1" applyFont="1" applyFill="1" applyBorder="1" applyAlignment="1">
      <alignment horizontal="justify" wrapText="1"/>
    </xf>
    <xf numFmtId="0" fontId="2" fillId="2" borderId="10" xfId="1" applyFont="1" applyFill="1" applyBorder="1"/>
    <xf numFmtId="164" fontId="2" fillId="2" borderId="12" xfId="2" applyNumberFormat="1" applyFont="1" applyFill="1" applyBorder="1"/>
    <xf numFmtId="165" fontId="2" fillId="2" borderId="12" xfId="3" applyNumberFormat="1" applyFont="1" applyFill="1" applyBorder="1"/>
    <xf numFmtId="164" fontId="2" fillId="2" borderId="13" xfId="2" applyNumberFormat="1" applyFont="1" applyFill="1" applyBorder="1"/>
    <xf numFmtId="165" fontId="2" fillId="2" borderId="13" xfId="3" applyNumberFormat="1" applyFont="1" applyFill="1" applyBorder="1"/>
    <xf numFmtId="0" fontId="3" fillId="0" borderId="0" xfId="1" applyFont="1" applyFill="1" applyBorder="1" applyAlignment="1">
      <alignment horizontal="right"/>
    </xf>
    <xf numFmtId="0" fontId="2" fillId="2" borderId="10" xfId="1" applyNumberFormat="1" applyFont="1" applyFill="1" applyBorder="1" applyAlignment="1">
      <alignment horizontal="justify" wrapText="1"/>
    </xf>
    <xf numFmtId="164" fontId="3" fillId="0" borderId="0" xfId="2" applyNumberFormat="1" applyFont="1" applyFill="1" applyBorder="1"/>
    <xf numFmtId="0" fontId="1" fillId="0" borderId="0" xfId="1" applyFont="1" applyFill="1"/>
    <xf numFmtId="0" fontId="2" fillId="2" borderId="3" xfId="1" applyFont="1" applyFill="1" applyBorder="1" applyAlignment="1">
      <alignment horizontal="left" wrapText="1"/>
    </xf>
    <xf numFmtId="167" fontId="2" fillId="2" borderId="7" xfId="2" applyNumberFormat="1" applyFont="1" applyFill="1" applyBorder="1"/>
    <xf numFmtId="0" fontId="2" fillId="2" borderId="3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165" fontId="7" fillId="0" borderId="0" xfId="3" applyNumberFormat="1" applyFont="1" applyFill="1" applyBorder="1"/>
    <xf numFmtId="0" fontId="2" fillId="2" borderId="9" xfId="1" applyFont="1" applyFill="1" applyBorder="1" applyAlignment="1">
      <alignment horizontal="left"/>
    </xf>
    <xf numFmtId="168" fontId="8" fillId="2" borderId="10" xfId="1" applyNumberFormat="1" applyFont="1" applyFill="1" applyBorder="1" applyAlignment="1">
      <alignment wrapText="1"/>
    </xf>
    <xf numFmtId="169" fontId="2" fillId="2" borderId="7" xfId="2" applyNumberFormat="1" applyFont="1" applyFill="1" applyBorder="1"/>
    <xf numFmtId="169" fontId="2" fillId="2" borderId="7" xfId="3" applyNumberFormat="1" applyFont="1" applyFill="1" applyBorder="1"/>
    <xf numFmtId="41" fontId="3" fillId="0" borderId="0" xfId="2" applyFont="1" applyFill="1" applyBorder="1"/>
    <xf numFmtId="0" fontId="2" fillId="2" borderId="9" xfId="1" applyFont="1" applyFill="1" applyBorder="1"/>
    <xf numFmtId="43" fontId="2" fillId="2" borderId="7" xfId="4" quotePrefix="1" applyFont="1" applyFill="1" applyBorder="1" applyAlignment="1">
      <alignment horizontal="right"/>
    </xf>
    <xf numFmtId="43" fontId="2" fillId="2" borderId="7" xfId="4" applyFont="1" applyFill="1" applyBorder="1"/>
    <xf numFmtId="167" fontId="2" fillId="2" borderId="7" xfId="2" quotePrefix="1" applyNumberFormat="1" applyFont="1" applyFill="1" applyBorder="1" applyAlignment="1">
      <alignment horizontal="center"/>
    </xf>
    <xf numFmtId="170" fontId="2" fillId="2" borderId="7" xfId="2" applyNumberFormat="1" applyFont="1" applyFill="1" applyBorder="1"/>
    <xf numFmtId="170" fontId="7" fillId="0" borderId="0" xfId="1" applyNumberFormat="1" applyFont="1" applyFill="1" applyBorder="1"/>
    <xf numFmtId="171" fontId="2" fillId="2" borderId="7" xfId="2" applyNumberFormat="1" applyFont="1" applyFill="1" applyBorder="1"/>
    <xf numFmtId="0" fontId="1" fillId="2" borderId="0" xfId="1" applyFont="1" applyFill="1" applyBorder="1"/>
    <xf numFmtId="0" fontId="1" fillId="2" borderId="5" xfId="1" applyFont="1" applyFill="1" applyBorder="1"/>
    <xf numFmtId="0" fontId="1" fillId="0" borderId="0" xfId="1" applyFont="1" applyFill="1" applyBorder="1"/>
    <xf numFmtId="0" fontId="2" fillId="2" borderId="0" xfId="1" applyFont="1" applyFill="1" applyBorder="1"/>
    <xf numFmtId="0" fontId="1" fillId="2" borderId="0" xfId="1" applyFont="1" applyFill="1"/>
    <xf numFmtId="0" fontId="1" fillId="0" borderId="0" xfId="1" applyFont="1" applyBorder="1"/>
    <xf numFmtId="172" fontId="9" fillId="0" borderId="0" xfId="1" applyNumberFormat="1" applyFont="1"/>
    <xf numFmtId="0" fontId="11" fillId="2" borderId="0" xfId="8" applyFill="1"/>
    <xf numFmtId="0" fontId="1" fillId="2" borderId="0" xfId="1" applyFill="1"/>
    <xf numFmtId="0" fontId="12" fillId="2" borderId="0" xfId="8" applyFont="1" applyFill="1"/>
    <xf numFmtId="175" fontId="11" fillId="2" borderId="0" xfId="8" applyNumberFormat="1" applyFill="1"/>
    <xf numFmtId="14" fontId="11" fillId="2" borderId="0" xfId="8" applyNumberFormat="1" applyFill="1"/>
    <xf numFmtId="10" fontId="1" fillId="2" borderId="0" xfId="3" applyNumberFormat="1" applyFill="1"/>
    <xf numFmtId="0" fontId="13" fillId="2" borderId="0" xfId="8" applyFont="1" applyFill="1" applyAlignment="1">
      <alignment horizontal="left"/>
    </xf>
    <xf numFmtId="0" fontId="8" fillId="2" borderId="0" xfId="8" applyFont="1" applyFill="1"/>
    <xf numFmtId="176" fontId="12" fillId="2" borderId="0" xfId="8" applyNumberFormat="1" applyFont="1" applyFill="1"/>
    <xf numFmtId="3" fontId="14" fillId="2" borderId="0" xfId="8" applyNumberFormat="1" applyFont="1" applyFill="1" applyAlignment="1">
      <alignment horizontal="left"/>
    </xf>
    <xf numFmtId="14" fontId="11" fillId="2" borderId="0" xfId="8" applyNumberFormat="1" applyFill="1" applyBorder="1"/>
    <xf numFmtId="14" fontId="11" fillId="2" borderId="0" xfId="8" applyNumberFormat="1" applyFill="1" applyBorder="1" applyAlignment="1">
      <alignment horizontal="center"/>
    </xf>
    <xf numFmtId="0" fontId="12" fillId="2" borderId="0" xfId="8" applyFont="1" applyFill="1" applyBorder="1"/>
    <xf numFmtId="0" fontId="12" fillId="2" borderId="0" xfId="8" applyFont="1" applyFill="1" applyBorder="1" applyAlignment="1">
      <alignment horizontal="center"/>
    </xf>
    <xf numFmtId="0" fontId="13" fillId="2" borderId="0" xfId="8" applyFont="1" applyFill="1" applyAlignment="1">
      <alignment horizontal="right"/>
    </xf>
    <xf numFmtId="3" fontId="14" fillId="2" borderId="0" xfId="8" applyNumberFormat="1" applyFont="1" applyFill="1" applyAlignment="1">
      <alignment horizontal="right"/>
    </xf>
    <xf numFmtId="0" fontId="15" fillId="3" borderId="0" xfId="8" applyFont="1" applyFill="1"/>
    <xf numFmtId="17" fontId="12" fillId="2" borderId="0" xfId="8" quotePrefix="1" applyNumberFormat="1" applyFont="1" applyFill="1" applyAlignment="1">
      <alignment horizontal="center"/>
    </xf>
    <xf numFmtId="0" fontId="16" fillId="2" borderId="0" xfId="8" applyFont="1" applyFill="1" applyAlignment="1">
      <alignment horizontal="left"/>
    </xf>
    <xf numFmtId="14" fontId="1" fillId="2" borderId="0" xfId="1" applyNumberFormat="1" applyFill="1"/>
    <xf numFmtId="0" fontId="2" fillId="2" borderId="11" xfId="1" applyFont="1" applyFill="1" applyBorder="1" applyAlignment="1">
      <alignment horizontal="left" wrapText="1"/>
    </xf>
    <xf numFmtId="0" fontId="2" fillId="2" borderId="3" xfId="1" applyFont="1" applyFill="1" applyBorder="1" applyAlignment="1">
      <alignment horizontal="left" wrapText="1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</cellXfs>
  <cellStyles count="10">
    <cellStyle name="Comma [0] 2" xfId="2"/>
    <cellStyle name="Comma 2" xfId="4"/>
    <cellStyle name="Euro" xfId="5"/>
    <cellStyle name="Migliaia (0)_BIL_CIVIL98" xfId="6"/>
    <cellStyle name="Normal" xfId="0" builtinId="0"/>
    <cellStyle name="Normal 2" xfId="1"/>
    <cellStyle name="Normale 2" xfId="7"/>
    <cellStyle name="Normale_andamento titolo" xfId="8"/>
    <cellStyle name="Percent 2" xfId="3"/>
    <cellStyle name="Valuta (0)_BIL_CIVIL9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661200886474551E-2"/>
          <c:y val="8.5043988269794715E-2"/>
          <c:w val="0.87121487862797642"/>
          <c:h val="0.8455318116623611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[2]quotazioni!$D$3:$D$258</c:f>
              <c:numCache>
                <c:formatCode>General</c:formatCode>
                <c:ptCount val="256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  <c:pt idx="21">
                  <c:v>40575</c:v>
                </c:pt>
                <c:pt idx="22">
                  <c:v>40576</c:v>
                </c:pt>
                <c:pt idx="23">
                  <c:v>40577</c:v>
                </c:pt>
                <c:pt idx="24">
                  <c:v>40578</c:v>
                </c:pt>
                <c:pt idx="25">
                  <c:v>40581</c:v>
                </c:pt>
                <c:pt idx="26">
                  <c:v>40582</c:v>
                </c:pt>
                <c:pt idx="27">
                  <c:v>40583</c:v>
                </c:pt>
                <c:pt idx="28">
                  <c:v>40584</c:v>
                </c:pt>
                <c:pt idx="29">
                  <c:v>40585</c:v>
                </c:pt>
                <c:pt idx="30">
                  <c:v>40588</c:v>
                </c:pt>
                <c:pt idx="31">
                  <c:v>40589</c:v>
                </c:pt>
                <c:pt idx="32">
                  <c:v>40590</c:v>
                </c:pt>
                <c:pt idx="33">
                  <c:v>40591</c:v>
                </c:pt>
                <c:pt idx="34">
                  <c:v>40592</c:v>
                </c:pt>
                <c:pt idx="35">
                  <c:v>40595</c:v>
                </c:pt>
                <c:pt idx="36">
                  <c:v>40596</c:v>
                </c:pt>
                <c:pt idx="37">
                  <c:v>40597</c:v>
                </c:pt>
                <c:pt idx="38">
                  <c:v>40598</c:v>
                </c:pt>
                <c:pt idx="39">
                  <c:v>40599</c:v>
                </c:pt>
                <c:pt idx="40">
                  <c:v>40602</c:v>
                </c:pt>
                <c:pt idx="41">
                  <c:v>40603</c:v>
                </c:pt>
                <c:pt idx="42">
                  <c:v>40604</c:v>
                </c:pt>
                <c:pt idx="43">
                  <c:v>40605</c:v>
                </c:pt>
                <c:pt idx="44">
                  <c:v>40606</c:v>
                </c:pt>
                <c:pt idx="45">
                  <c:v>40609</c:v>
                </c:pt>
                <c:pt idx="46">
                  <c:v>40610</c:v>
                </c:pt>
                <c:pt idx="47">
                  <c:v>40611</c:v>
                </c:pt>
                <c:pt idx="48">
                  <c:v>40612</c:v>
                </c:pt>
                <c:pt idx="49">
                  <c:v>40613</c:v>
                </c:pt>
                <c:pt idx="50">
                  <c:v>40616</c:v>
                </c:pt>
                <c:pt idx="51">
                  <c:v>40617</c:v>
                </c:pt>
                <c:pt idx="52">
                  <c:v>40618</c:v>
                </c:pt>
                <c:pt idx="53">
                  <c:v>40619</c:v>
                </c:pt>
                <c:pt idx="54">
                  <c:v>40620</c:v>
                </c:pt>
                <c:pt idx="55">
                  <c:v>40623</c:v>
                </c:pt>
                <c:pt idx="56">
                  <c:v>40624</c:v>
                </c:pt>
                <c:pt idx="57">
                  <c:v>40625</c:v>
                </c:pt>
                <c:pt idx="58">
                  <c:v>40626</c:v>
                </c:pt>
                <c:pt idx="59">
                  <c:v>40627</c:v>
                </c:pt>
                <c:pt idx="60">
                  <c:v>40630</c:v>
                </c:pt>
                <c:pt idx="61">
                  <c:v>40631</c:v>
                </c:pt>
                <c:pt idx="62">
                  <c:v>40632</c:v>
                </c:pt>
                <c:pt idx="63">
                  <c:v>40633</c:v>
                </c:pt>
                <c:pt idx="64">
                  <c:v>40634</c:v>
                </c:pt>
                <c:pt idx="65">
                  <c:v>40637</c:v>
                </c:pt>
                <c:pt idx="66">
                  <c:v>40638</c:v>
                </c:pt>
                <c:pt idx="67">
                  <c:v>40639</c:v>
                </c:pt>
                <c:pt idx="68">
                  <c:v>40640</c:v>
                </c:pt>
                <c:pt idx="69">
                  <c:v>40641</c:v>
                </c:pt>
                <c:pt idx="70">
                  <c:v>40644</c:v>
                </c:pt>
                <c:pt idx="71">
                  <c:v>40645</c:v>
                </c:pt>
                <c:pt idx="72">
                  <c:v>40646</c:v>
                </c:pt>
                <c:pt idx="73">
                  <c:v>40647</c:v>
                </c:pt>
                <c:pt idx="74">
                  <c:v>40648</c:v>
                </c:pt>
                <c:pt idx="75">
                  <c:v>40651</c:v>
                </c:pt>
                <c:pt idx="76">
                  <c:v>40652</c:v>
                </c:pt>
                <c:pt idx="77">
                  <c:v>40653</c:v>
                </c:pt>
                <c:pt idx="78">
                  <c:v>40654</c:v>
                </c:pt>
                <c:pt idx="79">
                  <c:v>40659</c:v>
                </c:pt>
                <c:pt idx="80">
                  <c:v>40660</c:v>
                </c:pt>
                <c:pt idx="81">
                  <c:v>40661</c:v>
                </c:pt>
                <c:pt idx="82">
                  <c:v>40662</c:v>
                </c:pt>
                <c:pt idx="83">
                  <c:v>40665</c:v>
                </c:pt>
                <c:pt idx="84">
                  <c:v>40666</c:v>
                </c:pt>
                <c:pt idx="85">
                  <c:v>40667</c:v>
                </c:pt>
                <c:pt idx="86">
                  <c:v>40668</c:v>
                </c:pt>
                <c:pt idx="87">
                  <c:v>40669</c:v>
                </c:pt>
                <c:pt idx="88">
                  <c:v>40672</c:v>
                </c:pt>
                <c:pt idx="89">
                  <c:v>40673</c:v>
                </c:pt>
                <c:pt idx="90">
                  <c:v>40674</c:v>
                </c:pt>
                <c:pt idx="91">
                  <c:v>40675</c:v>
                </c:pt>
                <c:pt idx="92">
                  <c:v>40676</c:v>
                </c:pt>
                <c:pt idx="93">
                  <c:v>40679</c:v>
                </c:pt>
                <c:pt idx="94">
                  <c:v>40680</c:v>
                </c:pt>
                <c:pt idx="95">
                  <c:v>40681</c:v>
                </c:pt>
                <c:pt idx="96">
                  <c:v>40682</c:v>
                </c:pt>
                <c:pt idx="97">
                  <c:v>40683</c:v>
                </c:pt>
                <c:pt idx="98">
                  <c:v>40686</c:v>
                </c:pt>
                <c:pt idx="99">
                  <c:v>40687</c:v>
                </c:pt>
                <c:pt idx="100">
                  <c:v>40688</c:v>
                </c:pt>
                <c:pt idx="101">
                  <c:v>40689</c:v>
                </c:pt>
                <c:pt idx="102">
                  <c:v>40690</c:v>
                </c:pt>
                <c:pt idx="103">
                  <c:v>40693</c:v>
                </c:pt>
                <c:pt idx="104">
                  <c:v>40694</c:v>
                </c:pt>
                <c:pt idx="105">
                  <c:v>40695</c:v>
                </c:pt>
                <c:pt idx="106">
                  <c:v>40696</c:v>
                </c:pt>
                <c:pt idx="107">
                  <c:v>40697</c:v>
                </c:pt>
                <c:pt idx="108">
                  <c:v>40700</c:v>
                </c:pt>
                <c:pt idx="109">
                  <c:v>40701</c:v>
                </c:pt>
                <c:pt idx="110">
                  <c:v>40702</c:v>
                </c:pt>
                <c:pt idx="111">
                  <c:v>40703</c:v>
                </c:pt>
                <c:pt idx="112">
                  <c:v>40704</c:v>
                </c:pt>
                <c:pt idx="113">
                  <c:v>40707</c:v>
                </c:pt>
                <c:pt idx="114">
                  <c:v>40708</c:v>
                </c:pt>
                <c:pt idx="115">
                  <c:v>40709</c:v>
                </c:pt>
                <c:pt idx="116">
                  <c:v>40710</c:v>
                </c:pt>
                <c:pt idx="117">
                  <c:v>40711</c:v>
                </c:pt>
                <c:pt idx="118">
                  <c:v>40714</c:v>
                </c:pt>
                <c:pt idx="119">
                  <c:v>40715</c:v>
                </c:pt>
                <c:pt idx="120">
                  <c:v>40716</c:v>
                </c:pt>
                <c:pt idx="121">
                  <c:v>40717</c:v>
                </c:pt>
                <c:pt idx="122">
                  <c:v>40718</c:v>
                </c:pt>
                <c:pt idx="123">
                  <c:v>40721</c:v>
                </c:pt>
                <c:pt idx="124">
                  <c:v>40722</c:v>
                </c:pt>
                <c:pt idx="125">
                  <c:v>40723</c:v>
                </c:pt>
                <c:pt idx="126">
                  <c:v>40724</c:v>
                </c:pt>
                <c:pt idx="127">
                  <c:v>40725</c:v>
                </c:pt>
                <c:pt idx="128">
                  <c:v>40728</c:v>
                </c:pt>
                <c:pt idx="129">
                  <c:v>40729</c:v>
                </c:pt>
                <c:pt idx="130">
                  <c:v>40730</c:v>
                </c:pt>
                <c:pt idx="131">
                  <c:v>40731</c:v>
                </c:pt>
                <c:pt idx="132">
                  <c:v>40732</c:v>
                </c:pt>
                <c:pt idx="133">
                  <c:v>40735</c:v>
                </c:pt>
                <c:pt idx="134">
                  <c:v>40736</c:v>
                </c:pt>
                <c:pt idx="135">
                  <c:v>40737</c:v>
                </c:pt>
                <c:pt idx="136">
                  <c:v>40738</c:v>
                </c:pt>
                <c:pt idx="137">
                  <c:v>40739</c:v>
                </c:pt>
                <c:pt idx="138">
                  <c:v>40742</c:v>
                </c:pt>
                <c:pt idx="139">
                  <c:v>40743</c:v>
                </c:pt>
                <c:pt idx="140">
                  <c:v>40744</c:v>
                </c:pt>
                <c:pt idx="141">
                  <c:v>40745</c:v>
                </c:pt>
                <c:pt idx="142">
                  <c:v>40746</c:v>
                </c:pt>
                <c:pt idx="143">
                  <c:v>40749</c:v>
                </c:pt>
                <c:pt idx="144">
                  <c:v>40750</c:v>
                </c:pt>
                <c:pt idx="145">
                  <c:v>40751</c:v>
                </c:pt>
                <c:pt idx="146">
                  <c:v>40752</c:v>
                </c:pt>
                <c:pt idx="147">
                  <c:v>40753</c:v>
                </c:pt>
                <c:pt idx="148">
                  <c:v>40756</c:v>
                </c:pt>
                <c:pt idx="149">
                  <c:v>40757</c:v>
                </c:pt>
                <c:pt idx="150">
                  <c:v>40758</c:v>
                </c:pt>
                <c:pt idx="151">
                  <c:v>40759</c:v>
                </c:pt>
                <c:pt idx="152">
                  <c:v>40760</c:v>
                </c:pt>
                <c:pt idx="153">
                  <c:v>40763</c:v>
                </c:pt>
                <c:pt idx="154">
                  <c:v>40764</c:v>
                </c:pt>
                <c:pt idx="155">
                  <c:v>40765</c:v>
                </c:pt>
                <c:pt idx="156">
                  <c:v>40766</c:v>
                </c:pt>
                <c:pt idx="157">
                  <c:v>40767</c:v>
                </c:pt>
                <c:pt idx="158">
                  <c:v>40771</c:v>
                </c:pt>
                <c:pt idx="159">
                  <c:v>40772</c:v>
                </c:pt>
                <c:pt idx="160">
                  <c:v>40773</c:v>
                </c:pt>
                <c:pt idx="161">
                  <c:v>40774</c:v>
                </c:pt>
                <c:pt idx="162">
                  <c:v>40777</c:v>
                </c:pt>
                <c:pt idx="163">
                  <c:v>40778</c:v>
                </c:pt>
                <c:pt idx="164">
                  <c:v>40779</c:v>
                </c:pt>
                <c:pt idx="165">
                  <c:v>40780</c:v>
                </c:pt>
                <c:pt idx="166">
                  <c:v>40781</c:v>
                </c:pt>
                <c:pt idx="167">
                  <c:v>40784</c:v>
                </c:pt>
                <c:pt idx="168">
                  <c:v>40785</c:v>
                </c:pt>
                <c:pt idx="169">
                  <c:v>40786</c:v>
                </c:pt>
                <c:pt idx="170">
                  <c:v>40787</c:v>
                </c:pt>
                <c:pt idx="171">
                  <c:v>40788</c:v>
                </c:pt>
                <c:pt idx="172">
                  <c:v>40791</c:v>
                </c:pt>
                <c:pt idx="173">
                  <c:v>40792</c:v>
                </c:pt>
                <c:pt idx="174">
                  <c:v>40793</c:v>
                </c:pt>
                <c:pt idx="175">
                  <c:v>40794</c:v>
                </c:pt>
                <c:pt idx="176">
                  <c:v>40795</c:v>
                </c:pt>
                <c:pt idx="177">
                  <c:v>40798</c:v>
                </c:pt>
                <c:pt idx="178">
                  <c:v>40799</c:v>
                </c:pt>
                <c:pt idx="179">
                  <c:v>40800</c:v>
                </c:pt>
                <c:pt idx="180">
                  <c:v>40801</c:v>
                </c:pt>
                <c:pt idx="181">
                  <c:v>40802</c:v>
                </c:pt>
                <c:pt idx="182">
                  <c:v>40805</c:v>
                </c:pt>
                <c:pt idx="183">
                  <c:v>40806</c:v>
                </c:pt>
                <c:pt idx="184">
                  <c:v>40807</c:v>
                </c:pt>
                <c:pt idx="185">
                  <c:v>40808</c:v>
                </c:pt>
                <c:pt idx="186">
                  <c:v>40809</c:v>
                </c:pt>
                <c:pt idx="187">
                  <c:v>40812</c:v>
                </c:pt>
                <c:pt idx="188">
                  <c:v>40813</c:v>
                </c:pt>
                <c:pt idx="189">
                  <c:v>40814</c:v>
                </c:pt>
                <c:pt idx="190">
                  <c:v>40815</c:v>
                </c:pt>
                <c:pt idx="191">
                  <c:v>40816</c:v>
                </c:pt>
                <c:pt idx="192">
                  <c:v>40819</c:v>
                </c:pt>
                <c:pt idx="193">
                  <c:v>40820</c:v>
                </c:pt>
                <c:pt idx="194">
                  <c:v>40821</c:v>
                </c:pt>
                <c:pt idx="195">
                  <c:v>40822</c:v>
                </c:pt>
                <c:pt idx="196">
                  <c:v>40823</c:v>
                </c:pt>
                <c:pt idx="197">
                  <c:v>40826</c:v>
                </c:pt>
                <c:pt idx="198">
                  <c:v>40827</c:v>
                </c:pt>
                <c:pt idx="199">
                  <c:v>40828</c:v>
                </c:pt>
                <c:pt idx="200">
                  <c:v>40829</c:v>
                </c:pt>
                <c:pt idx="201">
                  <c:v>40830</c:v>
                </c:pt>
                <c:pt idx="202">
                  <c:v>40833</c:v>
                </c:pt>
                <c:pt idx="203">
                  <c:v>40834</c:v>
                </c:pt>
                <c:pt idx="204">
                  <c:v>40835</c:v>
                </c:pt>
                <c:pt idx="205">
                  <c:v>40836</c:v>
                </c:pt>
                <c:pt idx="206">
                  <c:v>40837</c:v>
                </c:pt>
                <c:pt idx="207">
                  <c:v>40840</c:v>
                </c:pt>
                <c:pt idx="208">
                  <c:v>40841</c:v>
                </c:pt>
                <c:pt idx="209">
                  <c:v>40842</c:v>
                </c:pt>
                <c:pt idx="210">
                  <c:v>40843</c:v>
                </c:pt>
                <c:pt idx="211">
                  <c:v>40844</c:v>
                </c:pt>
                <c:pt idx="212">
                  <c:v>40847</c:v>
                </c:pt>
                <c:pt idx="213">
                  <c:v>40848</c:v>
                </c:pt>
                <c:pt idx="214">
                  <c:v>40849</c:v>
                </c:pt>
                <c:pt idx="215">
                  <c:v>40850</c:v>
                </c:pt>
                <c:pt idx="216">
                  <c:v>40851</c:v>
                </c:pt>
                <c:pt idx="217">
                  <c:v>40854</c:v>
                </c:pt>
                <c:pt idx="218">
                  <c:v>40855</c:v>
                </c:pt>
                <c:pt idx="219">
                  <c:v>40856</c:v>
                </c:pt>
                <c:pt idx="220">
                  <c:v>40857</c:v>
                </c:pt>
                <c:pt idx="221">
                  <c:v>40858</c:v>
                </c:pt>
                <c:pt idx="222">
                  <c:v>40861</c:v>
                </c:pt>
                <c:pt idx="223">
                  <c:v>40862</c:v>
                </c:pt>
                <c:pt idx="224">
                  <c:v>40863</c:v>
                </c:pt>
                <c:pt idx="225">
                  <c:v>40864</c:v>
                </c:pt>
                <c:pt idx="226">
                  <c:v>40865</c:v>
                </c:pt>
                <c:pt idx="227">
                  <c:v>40868</c:v>
                </c:pt>
                <c:pt idx="228">
                  <c:v>40869</c:v>
                </c:pt>
                <c:pt idx="229">
                  <c:v>40870</c:v>
                </c:pt>
                <c:pt idx="230">
                  <c:v>40871</c:v>
                </c:pt>
                <c:pt idx="231">
                  <c:v>40872</c:v>
                </c:pt>
                <c:pt idx="232">
                  <c:v>40875</c:v>
                </c:pt>
                <c:pt idx="233">
                  <c:v>40876</c:v>
                </c:pt>
                <c:pt idx="234">
                  <c:v>40877</c:v>
                </c:pt>
                <c:pt idx="235">
                  <c:v>40878</c:v>
                </c:pt>
                <c:pt idx="236">
                  <c:v>40879</c:v>
                </c:pt>
                <c:pt idx="237">
                  <c:v>40882</c:v>
                </c:pt>
                <c:pt idx="238">
                  <c:v>40883</c:v>
                </c:pt>
                <c:pt idx="239">
                  <c:v>40884</c:v>
                </c:pt>
                <c:pt idx="240">
                  <c:v>40885</c:v>
                </c:pt>
                <c:pt idx="241">
                  <c:v>40886</c:v>
                </c:pt>
                <c:pt idx="242">
                  <c:v>40889</c:v>
                </c:pt>
                <c:pt idx="243">
                  <c:v>40890</c:v>
                </c:pt>
                <c:pt idx="244">
                  <c:v>40891</c:v>
                </c:pt>
                <c:pt idx="245">
                  <c:v>40892</c:v>
                </c:pt>
                <c:pt idx="246">
                  <c:v>40893</c:v>
                </c:pt>
                <c:pt idx="247">
                  <c:v>40896</c:v>
                </c:pt>
                <c:pt idx="248">
                  <c:v>40897</c:v>
                </c:pt>
                <c:pt idx="249">
                  <c:v>40898</c:v>
                </c:pt>
                <c:pt idx="250">
                  <c:v>40899</c:v>
                </c:pt>
                <c:pt idx="251">
                  <c:v>40900</c:v>
                </c:pt>
                <c:pt idx="252">
                  <c:v>40904</c:v>
                </c:pt>
                <c:pt idx="253">
                  <c:v>40905</c:v>
                </c:pt>
                <c:pt idx="254">
                  <c:v>40906</c:v>
                </c:pt>
                <c:pt idx="255">
                  <c:v>40907</c:v>
                </c:pt>
              </c:numCache>
            </c:numRef>
          </c:cat>
          <c:val>
            <c:numRef>
              <c:f>[2]quotazioni!$E$3:$E$258</c:f>
              <c:numCache>
                <c:formatCode>General</c:formatCode>
                <c:ptCount val="256"/>
                <c:pt idx="0">
                  <c:v>0</c:v>
                </c:pt>
                <c:pt idx="1">
                  <c:v>-1.397080353034671E-2</c:v>
                </c:pt>
                <c:pt idx="2">
                  <c:v>-4.5886142134102852E-2</c:v>
                </c:pt>
                <c:pt idx="3">
                  <c:v>-4.9901702430250543E-2</c:v>
                </c:pt>
                <c:pt idx="4">
                  <c:v>-3.5930898899903647E-2</c:v>
                </c:pt>
                <c:pt idx="5">
                  <c:v>-5.1867653825239335E-2</c:v>
                </c:pt>
                <c:pt idx="6">
                  <c:v>1.3970803530346895E-2</c:v>
                </c:pt>
                <c:pt idx="7">
                  <c:v>-1.1963023382272958E-2</c:v>
                </c:pt>
                <c:pt idx="8">
                  <c:v>-3.3923118751829899E-2</c:v>
                </c:pt>
                <c:pt idx="9">
                  <c:v>-5.3875433973313271E-2</c:v>
                </c:pt>
                <c:pt idx="10">
                  <c:v>-3.8900740368929591E-2</c:v>
                </c:pt>
                <c:pt idx="11">
                  <c:v>-6.583845735558623E-2</c:v>
                </c:pt>
                <c:pt idx="12">
                  <c:v>-6.583845735558623E-2</c:v>
                </c:pt>
                <c:pt idx="13">
                  <c:v>-6.6842347429623014E-2</c:v>
                </c:pt>
                <c:pt idx="14">
                  <c:v>-8.1817041034006693E-2</c:v>
                </c:pt>
                <c:pt idx="15">
                  <c:v>-9.5787844564353394E-2</c:v>
                </c:pt>
                <c:pt idx="16">
                  <c:v>-9.6791734638390359E-2</c:v>
                </c:pt>
                <c:pt idx="17">
                  <c:v>-7.7843309490943965E-2</c:v>
                </c:pt>
                <c:pt idx="18">
                  <c:v>-7.3827749194796455E-2</c:v>
                </c:pt>
                <c:pt idx="19">
                  <c:v>-8.1817041034006693E-2</c:v>
                </c:pt>
                <c:pt idx="20">
                  <c:v>-9.2818003095327631E-2</c:v>
                </c:pt>
                <c:pt idx="21">
                  <c:v>-7.7843309490943965E-2</c:v>
                </c:pt>
                <c:pt idx="22">
                  <c:v>-6.1864725812523502E-2</c:v>
                </c:pt>
                <c:pt idx="23">
                  <c:v>-5.6887104195423803E-2</c:v>
                </c:pt>
                <c:pt idx="24">
                  <c:v>-4.9901702430250543E-2</c:v>
                </c:pt>
                <c:pt idx="25">
                  <c:v>-2.6937716986656635E-2</c:v>
                </c:pt>
                <c:pt idx="26">
                  <c:v>7.7843309490944146E-2</c:v>
                </c:pt>
                <c:pt idx="27">
                  <c:v>4.5927970887187815E-2</c:v>
                </c:pt>
                <c:pt idx="28">
                  <c:v>3.1957167356841107E-2</c:v>
                </c:pt>
                <c:pt idx="29">
                  <c:v>4.5927970887187815E-2</c:v>
                </c:pt>
                <c:pt idx="30">
                  <c:v>7.9851089639017894E-2</c:v>
                </c:pt>
                <c:pt idx="31">
                  <c:v>7.7843309490944146E-2</c:v>
                </c:pt>
                <c:pt idx="32">
                  <c:v>6.8891956330781906E-2</c:v>
                </c:pt>
                <c:pt idx="33">
                  <c:v>7.3869577947881418E-2</c:v>
                </c:pt>
                <c:pt idx="34">
                  <c:v>7.0857907725770886E-2</c:v>
                </c:pt>
                <c:pt idx="35">
                  <c:v>3.7938679047977583E-2</c:v>
                </c:pt>
                <c:pt idx="36">
                  <c:v>4.5927970887187815E-2</c:v>
                </c:pt>
                <c:pt idx="37">
                  <c:v>4.5927970887187815E-2</c:v>
                </c:pt>
                <c:pt idx="38">
                  <c:v>5.3917262726398227E-2</c:v>
                </c:pt>
                <c:pt idx="39">
                  <c:v>5.7890994269460955E-2</c:v>
                </c:pt>
                <c:pt idx="40">
                  <c:v>8.1064123478479286E-2</c:v>
                </c:pt>
                <c:pt idx="41">
                  <c:v>7.1485339022043778E-2</c:v>
                </c:pt>
                <c:pt idx="42">
                  <c:v>5.7890994269460955E-2</c:v>
                </c:pt>
                <c:pt idx="43">
                  <c:v>3.3964947504914855E-2</c:v>
                </c:pt>
                <c:pt idx="44">
                  <c:v>1.2381310913121803E-2</c:v>
                </c:pt>
                <c:pt idx="45">
                  <c:v>-1.55602961475718E-2</c:v>
                </c:pt>
                <c:pt idx="46">
                  <c:v>-1.7149788764796892E-2</c:v>
                </c:pt>
                <c:pt idx="47">
                  <c:v>3.1538879825992447E-2</c:v>
                </c:pt>
                <c:pt idx="48">
                  <c:v>5.948048688668605E-2</c:v>
                </c:pt>
                <c:pt idx="49">
                  <c:v>5.948048688668605E-2</c:v>
                </c:pt>
                <c:pt idx="50">
                  <c:v>3.5554440122139944E-2</c:v>
                </c:pt>
                <c:pt idx="51">
                  <c:v>4.2748985652737818E-2</c:v>
                </c:pt>
                <c:pt idx="52">
                  <c:v>1.9575856443719487E-2</c:v>
                </c:pt>
                <c:pt idx="53">
                  <c:v>3.7938679047977583E-2</c:v>
                </c:pt>
                <c:pt idx="54">
                  <c:v>4.8312209813025447E-2</c:v>
                </c:pt>
                <c:pt idx="55">
                  <c:v>8.9848161626302062E-2</c:v>
                </c:pt>
                <c:pt idx="56">
                  <c:v>9.7837453465512286E-2</c:v>
                </c:pt>
                <c:pt idx="57">
                  <c:v>7.3869577947881418E-2</c:v>
                </c:pt>
                <c:pt idx="58">
                  <c:v>6.1906554565608458E-2</c:v>
                </c:pt>
                <c:pt idx="59">
                  <c:v>9.7837453465512286E-2</c:v>
                </c:pt>
                <c:pt idx="60">
                  <c:v>0.14171581545154138</c:v>
                </c:pt>
                <c:pt idx="61">
                  <c:v>0.15049985359936416</c:v>
                </c:pt>
                <c:pt idx="62">
                  <c:v>0.13376835236541612</c:v>
                </c:pt>
                <c:pt idx="63">
                  <c:v>0.14012632283431631</c:v>
                </c:pt>
                <c:pt idx="64">
                  <c:v>0.13134228468649353</c:v>
                </c:pt>
                <c:pt idx="65">
                  <c:v>0.1736729828083825</c:v>
                </c:pt>
                <c:pt idx="66">
                  <c:v>0.16170995942610955</c:v>
                </c:pt>
                <c:pt idx="67">
                  <c:v>0.17764671435144522</c:v>
                </c:pt>
                <c:pt idx="68">
                  <c:v>0.15769439912996205</c:v>
                </c:pt>
                <c:pt idx="69">
                  <c:v>0.15372066758689931</c:v>
                </c:pt>
                <c:pt idx="70">
                  <c:v>0.15769439912996205</c:v>
                </c:pt>
                <c:pt idx="71">
                  <c:v>0.12975279206926843</c:v>
                </c:pt>
                <c:pt idx="72">
                  <c:v>0.12975279206926843</c:v>
                </c:pt>
                <c:pt idx="73">
                  <c:v>0.10260593131718757</c:v>
                </c:pt>
                <c:pt idx="74">
                  <c:v>8.7422093947379473E-2</c:v>
                </c:pt>
                <c:pt idx="75">
                  <c:v>8.2653616095704374E-2</c:v>
                </c:pt>
                <c:pt idx="76">
                  <c:v>0.13293177730371861</c:v>
                </c:pt>
                <c:pt idx="77">
                  <c:v>0.13376835236541612</c:v>
                </c:pt>
                <c:pt idx="78">
                  <c:v>0.13774208390847867</c:v>
                </c:pt>
                <c:pt idx="79">
                  <c:v>0.16869536119128298</c:v>
                </c:pt>
                <c:pt idx="80">
                  <c:v>0.15865646045091406</c:v>
                </c:pt>
                <c:pt idx="81">
                  <c:v>0.1837537123018364</c:v>
                </c:pt>
                <c:pt idx="82">
                  <c:v>0.1837537123018364</c:v>
                </c:pt>
                <c:pt idx="83">
                  <c:v>0.16283933575940121</c:v>
                </c:pt>
                <c:pt idx="84">
                  <c:v>0.16869536119128298</c:v>
                </c:pt>
                <c:pt idx="85">
                  <c:v>0.14443468440205795</c:v>
                </c:pt>
                <c:pt idx="86">
                  <c:v>0.12352030785962276</c:v>
                </c:pt>
                <c:pt idx="87">
                  <c:v>0.12268373279792544</c:v>
                </c:pt>
                <c:pt idx="88">
                  <c:v>0.11599113230434616</c:v>
                </c:pt>
                <c:pt idx="89">
                  <c:v>0.11682770736604348</c:v>
                </c:pt>
                <c:pt idx="90">
                  <c:v>0.11097168193416168</c:v>
                </c:pt>
                <c:pt idx="91">
                  <c:v>0.13272263353829439</c:v>
                </c:pt>
                <c:pt idx="92">
                  <c:v>0.11348140711925382</c:v>
                </c:pt>
                <c:pt idx="93">
                  <c:v>8.5874430083239334E-2</c:v>
                </c:pt>
                <c:pt idx="94">
                  <c:v>5.8267453047224846E-2</c:v>
                </c:pt>
                <c:pt idx="95">
                  <c:v>4.1535951813276614E-2</c:v>
                </c:pt>
                <c:pt idx="96">
                  <c:v>6.8306353787593782E-2</c:v>
                </c:pt>
                <c:pt idx="97">
                  <c:v>4.4045676998368755E-2</c:v>
                </c:pt>
                <c:pt idx="98">
                  <c:v>3.8189651566486967E-2</c:v>
                </c:pt>
                <c:pt idx="99">
                  <c:v>4.6555402183460895E-2</c:v>
                </c:pt>
                <c:pt idx="100">
                  <c:v>3.7353076504789459E-2</c:v>
                </c:pt>
                <c:pt idx="101">
                  <c:v>2.4804450579328379E-2</c:v>
                </c:pt>
                <c:pt idx="102">
                  <c:v>5.8267453047224846E-2</c:v>
                </c:pt>
                <c:pt idx="103">
                  <c:v>6.2450328355711807E-2</c:v>
                </c:pt>
                <c:pt idx="104">
                  <c:v>2.4804450579328379E-2</c:v>
                </c:pt>
                <c:pt idx="105">
                  <c:v>2.6477600702723203E-2</c:v>
                </c:pt>
                <c:pt idx="106">
                  <c:v>2.3131300455933555E-2</c:v>
                </c:pt>
                <c:pt idx="107">
                  <c:v>-1.1293763332914731E-3</c:v>
                </c:pt>
                <c:pt idx="108">
                  <c:v>-1.70243025055422E-2</c:v>
                </c:pt>
                <c:pt idx="109">
                  <c:v>-3.7102103986280076E-2</c:v>
                </c:pt>
                <c:pt idx="110">
                  <c:v>-2.706320324591114E-2</c:v>
                </c:pt>
                <c:pt idx="111">
                  <c:v>-5.5506755343623135E-2</c:v>
                </c:pt>
                <c:pt idx="112">
                  <c:v>-4.8814154850043839E-2</c:v>
                </c:pt>
                <c:pt idx="113">
                  <c:v>-6.219935583720243E-2</c:v>
                </c:pt>
                <c:pt idx="114">
                  <c:v>-8.6585518885680841E-3</c:v>
                </c:pt>
                <c:pt idx="115">
                  <c:v>3.0534989751956777E-3</c:v>
                </c:pt>
                <c:pt idx="116">
                  <c:v>5.4377379010335004E-4</c:v>
                </c:pt>
                <c:pt idx="117">
                  <c:v>-2.3716902999121492E-2</c:v>
                </c:pt>
                <c:pt idx="118">
                  <c:v>-1.9534027690634528E-2</c:v>
                </c:pt>
                <c:pt idx="119">
                  <c:v>2.6477600702723203E-2</c:v>
                </c:pt>
                <c:pt idx="120">
                  <c:v>5.324800267704019E-2</c:v>
                </c:pt>
                <c:pt idx="121">
                  <c:v>3.98628016898816E-2</c:v>
                </c:pt>
                <c:pt idx="122">
                  <c:v>3.0660476011210167E-2</c:v>
                </c:pt>
                <c:pt idx="123">
                  <c:v>4.5718827121763575E-2</c:v>
                </c:pt>
                <c:pt idx="124">
                  <c:v>5.4084577738737691E-2</c:v>
                </c:pt>
                <c:pt idx="125">
                  <c:v>6.5796628602501461E-2</c:v>
                </c:pt>
                <c:pt idx="126">
                  <c:v>8.2528129836449693E-2</c:v>
                </c:pt>
                <c:pt idx="127">
                  <c:v>0.10678880662567453</c:v>
                </c:pt>
                <c:pt idx="128">
                  <c:v>0.11599113230434616</c:v>
                </c:pt>
                <c:pt idx="129">
                  <c:v>0.1193374325511358</c:v>
                </c:pt>
                <c:pt idx="130">
                  <c:v>0.12519345798301759</c:v>
                </c:pt>
                <c:pt idx="131">
                  <c:v>0.15698331032751922</c:v>
                </c:pt>
                <c:pt idx="132">
                  <c:v>0.15029070983393994</c:v>
                </c:pt>
                <c:pt idx="133">
                  <c:v>0.13188605847659687</c:v>
                </c:pt>
                <c:pt idx="134">
                  <c:v>0.111808256995859</c:v>
                </c:pt>
                <c:pt idx="135">
                  <c:v>0.15029070983393994</c:v>
                </c:pt>
                <c:pt idx="136">
                  <c:v>0.13355920859999171</c:v>
                </c:pt>
                <c:pt idx="137">
                  <c:v>0.14861755971054511</c:v>
                </c:pt>
                <c:pt idx="138">
                  <c:v>0.15196385995733475</c:v>
                </c:pt>
                <c:pt idx="139">
                  <c:v>0.12937633329150475</c:v>
                </c:pt>
                <c:pt idx="140">
                  <c:v>0.16702221106788817</c:v>
                </c:pt>
                <c:pt idx="141">
                  <c:v>0.18710001254862604</c:v>
                </c:pt>
                <c:pt idx="142">
                  <c:v>0.17789768686995441</c:v>
                </c:pt>
                <c:pt idx="143">
                  <c:v>0.18040741205504676</c:v>
                </c:pt>
                <c:pt idx="144">
                  <c:v>0.15280043501903226</c:v>
                </c:pt>
                <c:pt idx="145">
                  <c:v>0.12519345798301759</c:v>
                </c:pt>
                <c:pt idx="146">
                  <c:v>0.10595223156397721</c:v>
                </c:pt>
                <c:pt idx="147">
                  <c:v>8.7547580206634154E-2</c:v>
                </c:pt>
                <c:pt idx="148">
                  <c:v>7.4998954281172883E-2</c:v>
                </c:pt>
                <c:pt idx="149">
                  <c:v>-2.706320324591114E-2</c:v>
                </c:pt>
                <c:pt idx="150">
                  <c:v>-7.5584556824361007E-2</c:v>
                </c:pt>
                <c:pt idx="151">
                  <c:v>-0.13414481114317983</c:v>
                </c:pt>
                <c:pt idx="152">
                  <c:v>-0.132471661019785</c:v>
                </c:pt>
                <c:pt idx="153">
                  <c:v>-0.19270506546199845</c:v>
                </c:pt>
                <c:pt idx="154">
                  <c:v>-0.15338603756222019</c:v>
                </c:pt>
                <c:pt idx="155">
                  <c:v>-0.16760781361107618</c:v>
                </c:pt>
                <c:pt idx="156">
                  <c:v>-0.14418371188354875</c:v>
                </c:pt>
                <c:pt idx="157">
                  <c:v>-0.10821098423055997</c:v>
                </c:pt>
                <c:pt idx="158">
                  <c:v>-0.13330823608148232</c:v>
                </c:pt>
                <c:pt idx="159">
                  <c:v>-0.132471661019785</c:v>
                </c:pt>
                <c:pt idx="160">
                  <c:v>-0.18433931484502442</c:v>
                </c:pt>
                <c:pt idx="161">
                  <c:v>-0.18935876521520889</c:v>
                </c:pt>
                <c:pt idx="162">
                  <c:v>-0.18643075249926799</c:v>
                </c:pt>
                <c:pt idx="163">
                  <c:v>-0.16844438867277362</c:v>
                </c:pt>
                <c:pt idx="164">
                  <c:v>-0.13414481114317983</c:v>
                </c:pt>
                <c:pt idx="165">
                  <c:v>-0.14334713682185127</c:v>
                </c:pt>
                <c:pt idx="166">
                  <c:v>-0.15087631237712806</c:v>
                </c:pt>
                <c:pt idx="167">
                  <c:v>-0.10402810892207301</c:v>
                </c:pt>
                <c:pt idx="168">
                  <c:v>-8.7296607688124778E-2</c:v>
                </c:pt>
                <c:pt idx="169">
                  <c:v>-7.1401681515873866E-2</c:v>
                </c:pt>
                <c:pt idx="170">
                  <c:v>-6.303593089889975E-2</c:v>
                </c:pt>
                <c:pt idx="171">
                  <c:v>-0.10235495879867819</c:v>
                </c:pt>
                <c:pt idx="172">
                  <c:v>-0.12159618521771856</c:v>
                </c:pt>
                <c:pt idx="173">
                  <c:v>-0.15589576274731254</c:v>
                </c:pt>
                <c:pt idx="174">
                  <c:v>-0.12159618521771856</c:v>
                </c:pt>
                <c:pt idx="175">
                  <c:v>-0.10821098423055997</c:v>
                </c:pt>
                <c:pt idx="176">
                  <c:v>-0.12326933534111338</c:v>
                </c:pt>
                <c:pt idx="177">
                  <c:v>-0.11992303509432374</c:v>
                </c:pt>
                <c:pt idx="178">
                  <c:v>-0.10737440916886265</c:v>
                </c:pt>
                <c:pt idx="179">
                  <c:v>-9.1479482996611738E-2</c:v>
                </c:pt>
                <c:pt idx="180">
                  <c:v>-9.6498933366796213E-2</c:v>
                </c:pt>
                <c:pt idx="181">
                  <c:v>-6.219935583720243E-2</c:v>
                </c:pt>
                <c:pt idx="182">
                  <c:v>-9.2316058058309239E-2</c:v>
                </c:pt>
                <c:pt idx="183">
                  <c:v>-5.7179905467017955E-2</c:v>
                </c:pt>
                <c:pt idx="184">
                  <c:v>-5.4670180281925815E-2</c:v>
                </c:pt>
                <c:pt idx="185">
                  <c:v>-0.13330823608148232</c:v>
                </c:pt>
                <c:pt idx="186">
                  <c:v>-0.12661563558790304</c:v>
                </c:pt>
                <c:pt idx="187">
                  <c:v>-0.10653783410716515</c:v>
                </c:pt>
                <c:pt idx="188">
                  <c:v>-8.8969757811519598E-2</c:v>
                </c:pt>
                <c:pt idx="189">
                  <c:v>-6.4709081022294751E-2</c:v>
                </c:pt>
                <c:pt idx="190">
                  <c:v>-6.8891956330781726E-2</c:v>
                </c:pt>
                <c:pt idx="191">
                  <c:v>-0.10821098423055997</c:v>
                </c:pt>
                <c:pt idx="192">
                  <c:v>-0.12075961015602124</c:v>
                </c:pt>
                <c:pt idx="193">
                  <c:v>-0.15338603756222019</c:v>
                </c:pt>
                <c:pt idx="194">
                  <c:v>-0.14585686200694359</c:v>
                </c:pt>
                <c:pt idx="195">
                  <c:v>-0.12577906052620572</c:v>
                </c:pt>
                <c:pt idx="196">
                  <c:v>-0.13832768645166679</c:v>
                </c:pt>
                <c:pt idx="197">
                  <c:v>-0.12996193583469268</c:v>
                </c:pt>
                <c:pt idx="198">
                  <c:v>-0.13581796126657464</c:v>
                </c:pt>
                <c:pt idx="199">
                  <c:v>-7.9767432132847982E-2</c:v>
                </c:pt>
                <c:pt idx="200">
                  <c:v>-7.9767432132847982E-2</c:v>
                </c:pt>
                <c:pt idx="201">
                  <c:v>-4.6304429664951512E-2</c:v>
                </c:pt>
                <c:pt idx="202">
                  <c:v>-6.4709081022294751E-2</c:v>
                </c:pt>
                <c:pt idx="203">
                  <c:v>-1.2841427197055236E-2</c:v>
                </c:pt>
                <c:pt idx="204">
                  <c:v>3.8900740368929963E-3</c:v>
                </c:pt>
                <c:pt idx="205">
                  <c:v>-1.0331702011962908E-2</c:v>
                </c:pt>
                <c:pt idx="206">
                  <c:v>-7.8219768268707659E-3</c:v>
                </c:pt>
                <c:pt idx="207">
                  <c:v>3.8900740368929963E-3</c:v>
                </c:pt>
                <c:pt idx="208">
                  <c:v>-1.3678002258752554E-2</c:v>
                </c:pt>
                <c:pt idx="209">
                  <c:v>4.7266490985905006E-3</c:v>
                </c:pt>
                <c:pt idx="210">
                  <c:v>2.2294725394236051E-2</c:v>
                </c:pt>
                <c:pt idx="211">
                  <c:v>2.8987325887815343E-2</c:v>
                </c:pt>
                <c:pt idx="212">
                  <c:v>5.0738277491948043E-2</c:v>
                </c:pt>
                <c:pt idx="213">
                  <c:v>-5.2997030158530807E-2</c:v>
                </c:pt>
                <c:pt idx="214">
                  <c:v>1.058267453047229E-2</c:v>
                </c:pt>
                <c:pt idx="215">
                  <c:v>3.4843351319697319E-2</c:v>
                </c:pt>
                <c:pt idx="216">
                  <c:v>-2.5390053122516316E-2</c:v>
                </c:pt>
                <c:pt idx="217">
                  <c:v>-1.6187727443844883E-2</c:v>
                </c:pt>
                <c:pt idx="218">
                  <c:v>-2.8736353369305963E-2</c:v>
                </c:pt>
                <c:pt idx="219">
                  <c:v>-4.9650729911741159E-2</c:v>
                </c:pt>
                <c:pt idx="220">
                  <c:v>-4.0448404233069724E-2</c:v>
                </c:pt>
                <c:pt idx="221">
                  <c:v>-2.0370602752331848E-2</c:v>
                </c:pt>
                <c:pt idx="222">
                  <c:v>-3.5428953862885255E-2</c:v>
                </c:pt>
                <c:pt idx="223">
                  <c:v>-6.136278077550511E-2</c:v>
                </c:pt>
                <c:pt idx="224">
                  <c:v>-4.2958129418162051E-2</c:v>
                </c:pt>
                <c:pt idx="225">
                  <c:v>-3.1246078554398291E-2</c:v>
                </c:pt>
                <c:pt idx="226">
                  <c:v>-5.6343330405320455E-2</c:v>
                </c:pt>
                <c:pt idx="227">
                  <c:v>-9.9845233613585854E-2</c:v>
                </c:pt>
                <c:pt idx="228">
                  <c:v>-0.10486468398377033</c:v>
                </c:pt>
                <c:pt idx="229">
                  <c:v>-0.15673233780900986</c:v>
                </c:pt>
                <c:pt idx="230">
                  <c:v>-0.16091521311749699</c:v>
                </c:pt>
                <c:pt idx="231">
                  <c:v>-0.16718952608022744</c:v>
                </c:pt>
                <c:pt idx="232">
                  <c:v>-0.12661563558790304</c:v>
                </c:pt>
                <c:pt idx="233">
                  <c:v>-0.10570125904546783</c:v>
                </c:pt>
                <c:pt idx="234">
                  <c:v>-7.7257706947755841E-2</c:v>
                </c:pt>
                <c:pt idx="235">
                  <c:v>-8.5623457564729957E-2</c:v>
                </c:pt>
                <c:pt idx="236">
                  <c:v>-7.2238256577571366E-2</c:v>
                </c:pt>
                <c:pt idx="237">
                  <c:v>-5.1323880035136167E-2</c:v>
                </c:pt>
                <c:pt idx="238">
                  <c:v>-7.3911406700966187E-2</c:v>
                </c:pt>
                <c:pt idx="239">
                  <c:v>-8.8133182749822098E-2</c:v>
                </c:pt>
                <c:pt idx="240">
                  <c:v>-0.1249424854645082</c:v>
                </c:pt>
                <c:pt idx="241">
                  <c:v>-0.10653783410716515</c:v>
                </c:pt>
                <c:pt idx="242">
                  <c:v>-0.13832768645166679</c:v>
                </c:pt>
                <c:pt idx="243">
                  <c:v>-0.14585686200694359</c:v>
                </c:pt>
                <c:pt idx="244">
                  <c:v>-0.16677123854937878</c:v>
                </c:pt>
                <c:pt idx="245">
                  <c:v>-0.18433931484502442</c:v>
                </c:pt>
                <c:pt idx="246">
                  <c:v>-0.20692684151085455</c:v>
                </c:pt>
                <c:pt idx="247">
                  <c:v>-0.21822060484376954</c:v>
                </c:pt>
                <c:pt idx="248">
                  <c:v>-0.17973815200568871</c:v>
                </c:pt>
                <c:pt idx="249">
                  <c:v>-0.18433931484502442</c:v>
                </c:pt>
                <c:pt idx="250">
                  <c:v>-0.16551637595683263</c:v>
                </c:pt>
                <c:pt idx="251">
                  <c:v>-0.18684904003011665</c:v>
                </c:pt>
                <c:pt idx="252">
                  <c:v>-0.19186849040030113</c:v>
                </c:pt>
                <c:pt idx="253">
                  <c:v>-0.20107081607897256</c:v>
                </c:pt>
                <c:pt idx="254">
                  <c:v>-0.21361944200443383</c:v>
                </c:pt>
                <c:pt idx="255">
                  <c:v>-0.18517588990672185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47552"/>
        <c:axId val="108649088"/>
      </c:lineChart>
      <c:lineChart>
        <c:grouping val="standard"/>
        <c:varyColors val="0"/>
        <c:ser>
          <c:idx val="1"/>
          <c:order val="1"/>
          <c:spPr>
            <a:ln w="3175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numRef>
              <c:f>[2]quotazioni!$D$3:$D$258</c:f>
              <c:numCache>
                <c:formatCode>General</c:formatCode>
                <c:ptCount val="256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  <c:pt idx="21">
                  <c:v>40575</c:v>
                </c:pt>
                <c:pt idx="22">
                  <c:v>40576</c:v>
                </c:pt>
                <c:pt idx="23">
                  <c:v>40577</c:v>
                </c:pt>
                <c:pt idx="24">
                  <c:v>40578</c:v>
                </c:pt>
                <c:pt idx="25">
                  <c:v>40581</c:v>
                </c:pt>
                <c:pt idx="26">
                  <c:v>40582</c:v>
                </c:pt>
                <c:pt idx="27">
                  <c:v>40583</c:v>
                </c:pt>
                <c:pt idx="28">
                  <c:v>40584</c:v>
                </c:pt>
                <c:pt idx="29">
                  <c:v>40585</c:v>
                </c:pt>
                <c:pt idx="30">
                  <c:v>40588</c:v>
                </c:pt>
                <c:pt idx="31">
                  <c:v>40589</c:v>
                </c:pt>
                <c:pt idx="32">
                  <c:v>40590</c:v>
                </c:pt>
                <c:pt idx="33">
                  <c:v>40591</c:v>
                </c:pt>
                <c:pt idx="34">
                  <c:v>40592</c:v>
                </c:pt>
                <c:pt idx="35">
                  <c:v>40595</c:v>
                </c:pt>
                <c:pt idx="36">
                  <c:v>40596</c:v>
                </c:pt>
                <c:pt idx="37">
                  <c:v>40597</c:v>
                </c:pt>
                <c:pt idx="38">
                  <c:v>40598</c:v>
                </c:pt>
                <c:pt idx="39">
                  <c:v>40599</c:v>
                </c:pt>
                <c:pt idx="40">
                  <c:v>40602</c:v>
                </c:pt>
                <c:pt idx="41">
                  <c:v>40603</c:v>
                </c:pt>
                <c:pt idx="42">
                  <c:v>40604</c:v>
                </c:pt>
                <c:pt idx="43">
                  <c:v>40605</c:v>
                </c:pt>
                <c:pt idx="44">
                  <c:v>40606</c:v>
                </c:pt>
                <c:pt idx="45">
                  <c:v>40609</c:v>
                </c:pt>
                <c:pt idx="46">
                  <c:v>40610</c:v>
                </c:pt>
                <c:pt idx="47">
                  <c:v>40611</c:v>
                </c:pt>
                <c:pt idx="48">
                  <c:v>40612</c:v>
                </c:pt>
                <c:pt idx="49">
                  <c:v>40613</c:v>
                </c:pt>
                <c:pt idx="50">
                  <c:v>40616</c:v>
                </c:pt>
                <c:pt idx="51">
                  <c:v>40617</c:v>
                </c:pt>
                <c:pt idx="52">
                  <c:v>40618</c:v>
                </c:pt>
                <c:pt idx="53">
                  <c:v>40619</c:v>
                </c:pt>
                <c:pt idx="54">
                  <c:v>40620</c:v>
                </c:pt>
                <c:pt idx="55">
                  <c:v>40623</c:v>
                </c:pt>
                <c:pt idx="56">
                  <c:v>40624</c:v>
                </c:pt>
                <c:pt idx="57">
                  <c:v>40625</c:v>
                </c:pt>
                <c:pt idx="58">
                  <c:v>40626</c:v>
                </c:pt>
                <c:pt idx="59">
                  <c:v>40627</c:v>
                </c:pt>
                <c:pt idx="60">
                  <c:v>40630</c:v>
                </c:pt>
                <c:pt idx="61">
                  <c:v>40631</c:v>
                </c:pt>
                <c:pt idx="62">
                  <c:v>40632</c:v>
                </c:pt>
                <c:pt idx="63">
                  <c:v>40633</c:v>
                </c:pt>
                <c:pt idx="64">
                  <c:v>40634</c:v>
                </c:pt>
                <c:pt idx="65">
                  <c:v>40637</c:v>
                </c:pt>
                <c:pt idx="66">
                  <c:v>40638</c:v>
                </c:pt>
                <c:pt idx="67">
                  <c:v>40639</c:v>
                </c:pt>
                <c:pt idx="68">
                  <c:v>40640</c:v>
                </c:pt>
                <c:pt idx="69">
                  <c:v>40641</c:v>
                </c:pt>
                <c:pt idx="70">
                  <c:v>40644</c:v>
                </c:pt>
                <c:pt idx="71">
                  <c:v>40645</c:v>
                </c:pt>
                <c:pt idx="72">
                  <c:v>40646</c:v>
                </c:pt>
                <c:pt idx="73">
                  <c:v>40647</c:v>
                </c:pt>
                <c:pt idx="74">
                  <c:v>40648</c:v>
                </c:pt>
                <c:pt idx="75">
                  <c:v>40651</c:v>
                </c:pt>
                <c:pt idx="76">
                  <c:v>40652</c:v>
                </c:pt>
                <c:pt idx="77">
                  <c:v>40653</c:v>
                </c:pt>
                <c:pt idx="78">
                  <c:v>40654</c:v>
                </c:pt>
                <c:pt idx="79">
                  <c:v>40659</c:v>
                </c:pt>
                <c:pt idx="80">
                  <c:v>40660</c:v>
                </c:pt>
                <c:pt idx="81">
                  <c:v>40661</c:v>
                </c:pt>
                <c:pt idx="82">
                  <c:v>40662</c:v>
                </c:pt>
                <c:pt idx="83">
                  <c:v>40665</c:v>
                </c:pt>
                <c:pt idx="84">
                  <c:v>40666</c:v>
                </c:pt>
                <c:pt idx="85">
                  <c:v>40667</c:v>
                </c:pt>
                <c:pt idx="86">
                  <c:v>40668</c:v>
                </c:pt>
                <c:pt idx="87">
                  <c:v>40669</c:v>
                </c:pt>
                <c:pt idx="88">
                  <c:v>40672</c:v>
                </c:pt>
                <c:pt idx="89">
                  <c:v>40673</c:v>
                </c:pt>
                <c:pt idx="90">
                  <c:v>40674</c:v>
                </c:pt>
                <c:pt idx="91">
                  <c:v>40675</c:v>
                </c:pt>
                <c:pt idx="92">
                  <c:v>40676</c:v>
                </c:pt>
                <c:pt idx="93">
                  <c:v>40679</c:v>
                </c:pt>
                <c:pt idx="94">
                  <c:v>40680</c:v>
                </c:pt>
                <c:pt idx="95">
                  <c:v>40681</c:v>
                </c:pt>
                <c:pt idx="96">
                  <c:v>40682</c:v>
                </c:pt>
                <c:pt idx="97">
                  <c:v>40683</c:v>
                </c:pt>
                <c:pt idx="98">
                  <c:v>40686</c:v>
                </c:pt>
                <c:pt idx="99">
                  <c:v>40687</c:v>
                </c:pt>
                <c:pt idx="100">
                  <c:v>40688</c:v>
                </c:pt>
                <c:pt idx="101">
                  <c:v>40689</c:v>
                </c:pt>
                <c:pt idx="102">
                  <c:v>40690</c:v>
                </c:pt>
                <c:pt idx="103">
                  <c:v>40693</c:v>
                </c:pt>
                <c:pt idx="104">
                  <c:v>40694</c:v>
                </c:pt>
                <c:pt idx="105">
                  <c:v>40695</c:v>
                </c:pt>
                <c:pt idx="106">
                  <c:v>40696</c:v>
                </c:pt>
                <c:pt idx="107">
                  <c:v>40697</c:v>
                </c:pt>
                <c:pt idx="108">
                  <c:v>40700</c:v>
                </c:pt>
                <c:pt idx="109">
                  <c:v>40701</c:v>
                </c:pt>
                <c:pt idx="110">
                  <c:v>40702</c:v>
                </c:pt>
                <c:pt idx="111">
                  <c:v>40703</c:v>
                </c:pt>
                <c:pt idx="112">
                  <c:v>40704</c:v>
                </c:pt>
                <c:pt idx="113">
                  <c:v>40707</c:v>
                </c:pt>
                <c:pt idx="114">
                  <c:v>40708</c:v>
                </c:pt>
                <c:pt idx="115">
                  <c:v>40709</c:v>
                </c:pt>
                <c:pt idx="116">
                  <c:v>40710</c:v>
                </c:pt>
                <c:pt idx="117">
                  <c:v>40711</c:v>
                </c:pt>
                <c:pt idx="118">
                  <c:v>40714</c:v>
                </c:pt>
                <c:pt idx="119">
                  <c:v>40715</c:v>
                </c:pt>
                <c:pt idx="120">
                  <c:v>40716</c:v>
                </c:pt>
                <c:pt idx="121">
                  <c:v>40717</c:v>
                </c:pt>
                <c:pt idx="122">
                  <c:v>40718</c:v>
                </c:pt>
                <c:pt idx="123">
                  <c:v>40721</c:v>
                </c:pt>
                <c:pt idx="124">
                  <c:v>40722</c:v>
                </c:pt>
                <c:pt idx="125">
                  <c:v>40723</c:v>
                </c:pt>
                <c:pt idx="126">
                  <c:v>40724</c:v>
                </c:pt>
                <c:pt idx="127">
                  <c:v>40725</c:v>
                </c:pt>
                <c:pt idx="128">
                  <c:v>40728</c:v>
                </c:pt>
                <c:pt idx="129">
                  <c:v>40729</c:v>
                </c:pt>
                <c:pt idx="130">
                  <c:v>40730</c:v>
                </c:pt>
                <c:pt idx="131">
                  <c:v>40731</c:v>
                </c:pt>
                <c:pt idx="132">
                  <c:v>40732</c:v>
                </c:pt>
                <c:pt idx="133">
                  <c:v>40735</c:v>
                </c:pt>
                <c:pt idx="134">
                  <c:v>40736</c:v>
                </c:pt>
                <c:pt idx="135">
                  <c:v>40737</c:v>
                </c:pt>
                <c:pt idx="136">
                  <c:v>40738</c:v>
                </c:pt>
                <c:pt idx="137">
                  <c:v>40739</c:v>
                </c:pt>
                <c:pt idx="138">
                  <c:v>40742</c:v>
                </c:pt>
                <c:pt idx="139">
                  <c:v>40743</c:v>
                </c:pt>
                <c:pt idx="140">
                  <c:v>40744</c:v>
                </c:pt>
                <c:pt idx="141">
                  <c:v>40745</c:v>
                </c:pt>
                <c:pt idx="142">
                  <c:v>40746</c:v>
                </c:pt>
                <c:pt idx="143">
                  <c:v>40749</c:v>
                </c:pt>
                <c:pt idx="144">
                  <c:v>40750</c:v>
                </c:pt>
                <c:pt idx="145">
                  <c:v>40751</c:v>
                </c:pt>
                <c:pt idx="146">
                  <c:v>40752</c:v>
                </c:pt>
                <c:pt idx="147">
                  <c:v>40753</c:v>
                </c:pt>
                <c:pt idx="148">
                  <c:v>40756</c:v>
                </c:pt>
                <c:pt idx="149">
                  <c:v>40757</c:v>
                </c:pt>
                <c:pt idx="150">
                  <c:v>40758</c:v>
                </c:pt>
                <c:pt idx="151">
                  <c:v>40759</c:v>
                </c:pt>
                <c:pt idx="152">
                  <c:v>40760</c:v>
                </c:pt>
                <c:pt idx="153">
                  <c:v>40763</c:v>
                </c:pt>
                <c:pt idx="154">
                  <c:v>40764</c:v>
                </c:pt>
                <c:pt idx="155">
                  <c:v>40765</c:v>
                </c:pt>
                <c:pt idx="156">
                  <c:v>40766</c:v>
                </c:pt>
                <c:pt idx="157">
                  <c:v>40767</c:v>
                </c:pt>
                <c:pt idx="158">
                  <c:v>40771</c:v>
                </c:pt>
                <c:pt idx="159">
                  <c:v>40772</c:v>
                </c:pt>
                <c:pt idx="160">
                  <c:v>40773</c:v>
                </c:pt>
                <c:pt idx="161">
                  <c:v>40774</c:v>
                </c:pt>
                <c:pt idx="162">
                  <c:v>40777</c:v>
                </c:pt>
                <c:pt idx="163">
                  <c:v>40778</c:v>
                </c:pt>
                <c:pt idx="164">
                  <c:v>40779</c:v>
                </c:pt>
                <c:pt idx="165">
                  <c:v>40780</c:v>
                </c:pt>
                <c:pt idx="166">
                  <c:v>40781</c:v>
                </c:pt>
                <c:pt idx="167">
                  <c:v>40784</c:v>
                </c:pt>
                <c:pt idx="168">
                  <c:v>40785</c:v>
                </c:pt>
                <c:pt idx="169">
                  <c:v>40786</c:v>
                </c:pt>
                <c:pt idx="170">
                  <c:v>40787</c:v>
                </c:pt>
                <c:pt idx="171">
                  <c:v>40788</c:v>
                </c:pt>
                <c:pt idx="172">
                  <c:v>40791</c:v>
                </c:pt>
                <c:pt idx="173">
                  <c:v>40792</c:v>
                </c:pt>
                <c:pt idx="174">
                  <c:v>40793</c:v>
                </c:pt>
                <c:pt idx="175">
                  <c:v>40794</c:v>
                </c:pt>
                <c:pt idx="176">
                  <c:v>40795</c:v>
                </c:pt>
                <c:pt idx="177">
                  <c:v>40798</c:v>
                </c:pt>
                <c:pt idx="178">
                  <c:v>40799</c:v>
                </c:pt>
                <c:pt idx="179">
                  <c:v>40800</c:v>
                </c:pt>
                <c:pt idx="180">
                  <c:v>40801</c:v>
                </c:pt>
                <c:pt idx="181">
                  <c:v>40802</c:v>
                </c:pt>
                <c:pt idx="182">
                  <c:v>40805</c:v>
                </c:pt>
                <c:pt idx="183">
                  <c:v>40806</c:v>
                </c:pt>
                <c:pt idx="184">
                  <c:v>40807</c:v>
                </c:pt>
                <c:pt idx="185">
                  <c:v>40808</c:v>
                </c:pt>
                <c:pt idx="186">
                  <c:v>40809</c:v>
                </c:pt>
                <c:pt idx="187">
                  <c:v>40812</c:v>
                </c:pt>
                <c:pt idx="188">
                  <c:v>40813</c:v>
                </c:pt>
                <c:pt idx="189">
                  <c:v>40814</c:v>
                </c:pt>
                <c:pt idx="190">
                  <c:v>40815</c:v>
                </c:pt>
                <c:pt idx="191">
                  <c:v>40816</c:v>
                </c:pt>
                <c:pt idx="192">
                  <c:v>40819</c:v>
                </c:pt>
                <c:pt idx="193">
                  <c:v>40820</c:v>
                </c:pt>
                <c:pt idx="194">
                  <c:v>40821</c:v>
                </c:pt>
                <c:pt idx="195">
                  <c:v>40822</c:v>
                </c:pt>
                <c:pt idx="196">
                  <c:v>40823</c:v>
                </c:pt>
                <c:pt idx="197">
                  <c:v>40826</c:v>
                </c:pt>
                <c:pt idx="198">
                  <c:v>40827</c:v>
                </c:pt>
                <c:pt idx="199">
                  <c:v>40828</c:v>
                </c:pt>
                <c:pt idx="200">
                  <c:v>40829</c:v>
                </c:pt>
                <c:pt idx="201">
                  <c:v>40830</c:v>
                </c:pt>
                <c:pt idx="202">
                  <c:v>40833</c:v>
                </c:pt>
                <c:pt idx="203">
                  <c:v>40834</c:v>
                </c:pt>
                <c:pt idx="204">
                  <c:v>40835</c:v>
                </c:pt>
                <c:pt idx="205">
                  <c:v>40836</c:v>
                </c:pt>
                <c:pt idx="206">
                  <c:v>40837</c:v>
                </c:pt>
                <c:pt idx="207">
                  <c:v>40840</c:v>
                </c:pt>
                <c:pt idx="208">
                  <c:v>40841</c:v>
                </c:pt>
                <c:pt idx="209">
                  <c:v>40842</c:v>
                </c:pt>
                <c:pt idx="210">
                  <c:v>40843</c:v>
                </c:pt>
                <c:pt idx="211">
                  <c:v>40844</c:v>
                </c:pt>
                <c:pt idx="212">
                  <c:v>40847</c:v>
                </c:pt>
                <c:pt idx="213">
                  <c:v>40848</c:v>
                </c:pt>
                <c:pt idx="214">
                  <c:v>40849</c:v>
                </c:pt>
                <c:pt idx="215">
                  <c:v>40850</c:v>
                </c:pt>
                <c:pt idx="216">
                  <c:v>40851</c:v>
                </c:pt>
                <c:pt idx="217">
                  <c:v>40854</c:v>
                </c:pt>
                <c:pt idx="218">
                  <c:v>40855</c:v>
                </c:pt>
                <c:pt idx="219">
                  <c:v>40856</c:v>
                </c:pt>
                <c:pt idx="220">
                  <c:v>40857</c:v>
                </c:pt>
                <c:pt idx="221">
                  <c:v>40858</c:v>
                </c:pt>
                <c:pt idx="222">
                  <c:v>40861</c:v>
                </c:pt>
                <c:pt idx="223">
                  <c:v>40862</c:v>
                </c:pt>
                <c:pt idx="224">
                  <c:v>40863</c:v>
                </c:pt>
                <c:pt idx="225">
                  <c:v>40864</c:v>
                </c:pt>
                <c:pt idx="226">
                  <c:v>40865</c:v>
                </c:pt>
                <c:pt idx="227">
                  <c:v>40868</c:v>
                </c:pt>
                <c:pt idx="228">
                  <c:v>40869</c:v>
                </c:pt>
                <c:pt idx="229">
                  <c:v>40870</c:v>
                </c:pt>
                <c:pt idx="230">
                  <c:v>40871</c:v>
                </c:pt>
                <c:pt idx="231">
                  <c:v>40872</c:v>
                </c:pt>
                <c:pt idx="232">
                  <c:v>40875</c:v>
                </c:pt>
                <c:pt idx="233">
                  <c:v>40876</c:v>
                </c:pt>
                <c:pt idx="234">
                  <c:v>40877</c:v>
                </c:pt>
                <c:pt idx="235">
                  <c:v>40878</c:v>
                </c:pt>
                <c:pt idx="236">
                  <c:v>40879</c:v>
                </c:pt>
                <c:pt idx="237">
                  <c:v>40882</c:v>
                </c:pt>
                <c:pt idx="238">
                  <c:v>40883</c:v>
                </c:pt>
                <c:pt idx="239">
                  <c:v>40884</c:v>
                </c:pt>
                <c:pt idx="240">
                  <c:v>40885</c:v>
                </c:pt>
                <c:pt idx="241">
                  <c:v>40886</c:v>
                </c:pt>
                <c:pt idx="242">
                  <c:v>40889</c:v>
                </c:pt>
                <c:pt idx="243">
                  <c:v>40890</c:v>
                </c:pt>
                <c:pt idx="244">
                  <c:v>40891</c:v>
                </c:pt>
                <c:pt idx="245">
                  <c:v>40892</c:v>
                </c:pt>
                <c:pt idx="246">
                  <c:v>40893</c:v>
                </c:pt>
                <c:pt idx="247">
                  <c:v>40896</c:v>
                </c:pt>
                <c:pt idx="248">
                  <c:v>40897</c:v>
                </c:pt>
                <c:pt idx="249">
                  <c:v>40898</c:v>
                </c:pt>
                <c:pt idx="250">
                  <c:v>40899</c:v>
                </c:pt>
                <c:pt idx="251">
                  <c:v>40900</c:v>
                </c:pt>
                <c:pt idx="252">
                  <c:v>40904</c:v>
                </c:pt>
                <c:pt idx="253">
                  <c:v>40905</c:v>
                </c:pt>
                <c:pt idx="254">
                  <c:v>40906</c:v>
                </c:pt>
                <c:pt idx="255">
                  <c:v>40907</c:v>
                </c:pt>
              </c:numCache>
            </c:numRef>
          </c:cat>
          <c:val>
            <c:numRef>
              <c:f>[2]quotazioni!$F$3:$F$258</c:f>
              <c:numCache>
                <c:formatCode>General</c:formatCode>
                <c:ptCount val="256"/>
                <c:pt idx="0">
                  <c:v>0</c:v>
                </c:pt>
                <c:pt idx="1">
                  <c:v>1.7638737946144257E-3</c:v>
                </c:pt>
                <c:pt idx="2">
                  <c:v>1.9329296693059959E-3</c:v>
                </c:pt>
                <c:pt idx="3">
                  <c:v>1.0881678138315294E-2</c:v>
                </c:pt>
                <c:pt idx="4">
                  <c:v>6.6199175421345893E-3</c:v>
                </c:pt>
                <c:pt idx="5">
                  <c:v>-9.0488019458676069E-3</c:v>
                </c:pt>
                <c:pt idx="6">
                  <c:v>1.1411271541686169E-2</c:v>
                </c:pt>
                <c:pt idx="7">
                  <c:v>1.446376511583782E-2</c:v>
                </c:pt>
                <c:pt idx="8">
                  <c:v>1.3592609843192065E-2</c:v>
                </c:pt>
                <c:pt idx="9">
                  <c:v>1.6796046162604272E-2</c:v>
                </c:pt>
                <c:pt idx="10">
                  <c:v>1.8338249754179008E-2</c:v>
                </c:pt>
                <c:pt idx="11">
                  <c:v>2.040659662923288E-2</c:v>
                </c:pt>
                <c:pt idx="12">
                  <c:v>1.7250599458331177E-2</c:v>
                </c:pt>
                <c:pt idx="13">
                  <c:v>4.5412203074058077E-3</c:v>
                </c:pt>
                <c:pt idx="14">
                  <c:v>7.537649433317915E-3</c:v>
                </c:pt>
                <c:pt idx="15">
                  <c:v>7.943038520588603E-3</c:v>
                </c:pt>
                <c:pt idx="16">
                  <c:v>5.4520519588056506E-3</c:v>
                </c:pt>
                <c:pt idx="17">
                  <c:v>1.2535148096396343E-2</c:v>
                </c:pt>
                <c:pt idx="18">
                  <c:v>2.475806034259698E-2</c:v>
                </c:pt>
                <c:pt idx="19">
                  <c:v>1.8615121875485308E-2</c:v>
                </c:pt>
                <c:pt idx="20">
                  <c:v>2.0330693991616293E-2</c:v>
                </c:pt>
                <c:pt idx="21">
                  <c:v>2.9412272076454658E-2</c:v>
                </c:pt>
                <c:pt idx="22">
                  <c:v>2.8114164467215302E-2</c:v>
                </c:pt>
                <c:pt idx="23">
                  <c:v>2.2221359692249396E-2</c:v>
                </c:pt>
                <c:pt idx="24">
                  <c:v>2.6866946126378032E-2</c:v>
                </c:pt>
                <c:pt idx="25">
                  <c:v>3.6795528644620434E-2</c:v>
                </c:pt>
                <c:pt idx="26">
                  <c:v>4.3354206558678027E-2</c:v>
                </c:pt>
                <c:pt idx="27">
                  <c:v>4.0676050992772016E-2</c:v>
                </c:pt>
                <c:pt idx="28">
                  <c:v>3.5903672652624702E-2</c:v>
                </c:pt>
                <c:pt idx="29">
                  <c:v>4.0094705791026274E-2</c:v>
                </c:pt>
                <c:pt idx="30">
                  <c:v>4.0645862443720059E-2</c:v>
                </c:pt>
                <c:pt idx="31">
                  <c:v>4.0469906329245006E-2</c:v>
                </c:pt>
                <c:pt idx="32">
                  <c:v>4.5490693301592222E-2</c:v>
                </c:pt>
                <c:pt idx="33">
                  <c:v>4.2159602546188557E-2</c:v>
                </c:pt>
                <c:pt idx="34">
                  <c:v>4.1189256326657431E-2</c:v>
                </c:pt>
                <c:pt idx="35">
                  <c:v>1.717469682071459E-2</c:v>
                </c:pt>
                <c:pt idx="36">
                  <c:v>1.0980006555227888E-2</c:v>
                </c:pt>
                <c:pt idx="37">
                  <c:v>1.3916921113008709E-2</c:v>
                </c:pt>
                <c:pt idx="38">
                  <c:v>1.0232193068709226E-2</c:v>
                </c:pt>
                <c:pt idx="39">
                  <c:v>1.9700184581414332E-2</c:v>
                </c:pt>
                <c:pt idx="40">
                  <c:v>2.7135192947954974E-2</c:v>
                </c:pt>
                <c:pt idx="41">
                  <c:v>2.7083441149579949E-2</c:v>
                </c:pt>
                <c:pt idx="42">
                  <c:v>2.2863944522072136E-2</c:v>
                </c:pt>
                <c:pt idx="43">
                  <c:v>1.9270644654901765E-2</c:v>
                </c:pt>
                <c:pt idx="44">
                  <c:v>1.7003053356104213E-2</c:v>
                </c:pt>
                <c:pt idx="45">
                  <c:v>2.0367782780451728E-2</c:v>
                </c:pt>
                <c:pt idx="46">
                  <c:v>1.7765529852162464E-2</c:v>
                </c:pt>
                <c:pt idx="47">
                  <c:v>2.6276113094930158E-2</c:v>
                </c:pt>
                <c:pt idx="48">
                  <c:v>2.1227725163449482E-2</c:v>
                </c:pt>
                <c:pt idx="49">
                  <c:v>1.2310890303438165E-2</c:v>
                </c:pt>
                <c:pt idx="50">
                  <c:v>4.9198709655161269E-3</c:v>
                </c:pt>
                <c:pt idx="51">
                  <c:v>-1.2108195759802584E-2</c:v>
                </c:pt>
                <c:pt idx="52">
                  <c:v>-1.6311304317824939E-2</c:v>
                </c:pt>
                <c:pt idx="53">
                  <c:v>-1.3025065121012818E-2</c:v>
                </c:pt>
                <c:pt idx="54">
                  <c:v>-3.2224119788161576E-3</c:v>
                </c:pt>
                <c:pt idx="55">
                  <c:v>1.2380755231244362E-2</c:v>
                </c:pt>
                <c:pt idx="56">
                  <c:v>1.6360468526281313E-2</c:v>
                </c:pt>
                <c:pt idx="57">
                  <c:v>1.6044782556193866E-2</c:v>
                </c:pt>
                <c:pt idx="58">
                  <c:v>2.1163897945453675E-2</c:v>
                </c:pt>
                <c:pt idx="59">
                  <c:v>2.3931756628542925E-2</c:v>
                </c:pt>
                <c:pt idx="60">
                  <c:v>2.9740033466163045E-2</c:v>
                </c:pt>
                <c:pt idx="61">
                  <c:v>2.696786213320912E-2</c:v>
                </c:pt>
                <c:pt idx="62">
                  <c:v>3.7568355500353749E-2</c:v>
                </c:pt>
                <c:pt idx="63">
                  <c:v>4.0922734565026202E-2</c:v>
                </c:pt>
                <c:pt idx="64">
                  <c:v>4.5046490365540225E-2</c:v>
                </c:pt>
                <c:pt idx="65">
                  <c:v>5.1729372595697841E-2</c:v>
                </c:pt>
                <c:pt idx="66">
                  <c:v>5.5913505494315931E-2</c:v>
                </c:pt>
                <c:pt idx="67">
                  <c:v>5.2509962221187263E-2</c:v>
                </c:pt>
                <c:pt idx="68">
                  <c:v>4.8119684659042011E-2</c:v>
                </c:pt>
                <c:pt idx="69">
                  <c:v>5.0109541306560486E-2</c:v>
                </c:pt>
                <c:pt idx="70">
                  <c:v>5.0003450119891789E-2</c:v>
                </c:pt>
                <c:pt idx="71">
                  <c:v>3.882161155100141E-2</c:v>
                </c:pt>
                <c:pt idx="72">
                  <c:v>4.775828460038993E-2</c:v>
                </c:pt>
                <c:pt idx="73">
                  <c:v>4.7467611999516983E-2</c:v>
                </c:pt>
                <c:pt idx="74">
                  <c:v>4.7143300729700494E-2</c:v>
                </c:pt>
                <c:pt idx="75">
                  <c:v>3.2318135555210591E-2</c:v>
                </c:pt>
                <c:pt idx="76">
                  <c:v>4.2338146250582263E-2</c:v>
                </c:pt>
                <c:pt idx="77">
                  <c:v>5.2486673911918483E-2</c:v>
                </c:pt>
                <c:pt idx="78">
                  <c:v>5.1908778830064478E-2</c:v>
                </c:pt>
                <c:pt idx="79">
                  <c:v>5.3447532301747473E-2</c:v>
                </c:pt>
                <c:pt idx="80">
                  <c:v>5.6355983370422212E-2</c:v>
                </c:pt>
                <c:pt idx="81">
                  <c:v>6.4918318411564938E-2</c:v>
                </c:pt>
                <c:pt idx="82">
                  <c:v>6.754730976901456E-2</c:v>
                </c:pt>
                <c:pt idx="83">
                  <c:v>6.6482085252462589E-2</c:v>
                </c:pt>
                <c:pt idx="84">
                  <c:v>6.5441874105125253E-2</c:v>
                </c:pt>
                <c:pt idx="85">
                  <c:v>5.7422932946919907E-2</c:v>
                </c:pt>
                <c:pt idx="86">
                  <c:v>5.2329693456847688E-2</c:v>
                </c:pt>
                <c:pt idx="87">
                  <c:v>6.0722972623298684E-2</c:v>
                </c:pt>
                <c:pt idx="88">
                  <c:v>5.3905535717366282E-2</c:v>
                </c:pt>
                <c:pt idx="89">
                  <c:v>6.4646621470096088E-2</c:v>
                </c:pt>
                <c:pt idx="90">
                  <c:v>6.594386654936267E-2</c:v>
                </c:pt>
                <c:pt idx="91">
                  <c:v>6.7785368041539548E-2</c:v>
                </c:pt>
                <c:pt idx="92">
                  <c:v>6.1489761769221607E-2</c:v>
                </c:pt>
                <c:pt idx="93">
                  <c:v>5.5494315927478589E-2</c:v>
                </c:pt>
                <c:pt idx="94">
                  <c:v>4.6552467698252616E-2</c:v>
                </c:pt>
                <c:pt idx="95">
                  <c:v>5.3026617674964263E-2</c:v>
                </c:pt>
                <c:pt idx="96">
                  <c:v>5.5769462988838857E-2</c:v>
                </c:pt>
                <c:pt idx="97">
                  <c:v>5.0256171401956207E-2</c:v>
                </c:pt>
                <c:pt idx="98">
                  <c:v>2.5993203263813471E-2</c:v>
                </c:pt>
                <c:pt idx="99">
                  <c:v>3.4081146819852082E-2</c:v>
                </c:pt>
                <c:pt idx="100">
                  <c:v>3.4538287705497793E-2</c:v>
                </c:pt>
                <c:pt idx="101">
                  <c:v>3.5829495074953983E-2</c:v>
                </c:pt>
                <c:pt idx="102">
                  <c:v>4.3808759854404931E-2</c:v>
                </c:pt>
                <c:pt idx="103">
                  <c:v>4.9349652400421044E-2</c:v>
                </c:pt>
                <c:pt idx="104">
                  <c:v>5.0444202936052042E-2</c:v>
                </c:pt>
                <c:pt idx="105">
                  <c:v>5.4605047525401504E-2</c:v>
                </c:pt>
                <c:pt idx="106">
                  <c:v>5.0163018164881223E-2</c:v>
                </c:pt>
                <c:pt idx="107">
                  <c:v>4.8371543411133651E-2</c:v>
                </c:pt>
                <c:pt idx="108">
                  <c:v>4.0174921078507536E-2</c:v>
                </c:pt>
                <c:pt idx="109">
                  <c:v>3.3713709051389609E-2</c:v>
                </c:pt>
                <c:pt idx="110">
                  <c:v>2.536269385361151E-2</c:v>
                </c:pt>
                <c:pt idx="111">
                  <c:v>2.9788335144646329E-2</c:v>
                </c:pt>
                <c:pt idx="112">
                  <c:v>2.3770463523607458E-2</c:v>
                </c:pt>
                <c:pt idx="113">
                  <c:v>2.2535320602390971E-2</c:v>
                </c:pt>
                <c:pt idx="114">
                  <c:v>3.2759750901343934E-2</c:v>
                </c:pt>
                <c:pt idx="115">
                  <c:v>2.0696406700132893E-2</c:v>
                </c:pt>
                <c:pt idx="116">
                  <c:v>1.8612534285566501E-2</c:v>
                </c:pt>
                <c:pt idx="117">
                  <c:v>1.7612862046956196E-2</c:v>
                </c:pt>
                <c:pt idx="118">
                  <c:v>6.1757146060824363E-4</c:v>
                </c:pt>
                <c:pt idx="119">
                  <c:v>6.1834773758388546E-3</c:v>
                </c:pt>
                <c:pt idx="120">
                  <c:v>8.7900429539926397E-3</c:v>
                </c:pt>
                <c:pt idx="121">
                  <c:v>-7.1909123842052638E-3</c:v>
                </c:pt>
                <c:pt idx="122">
                  <c:v>-1.0877365488450618E-2</c:v>
                </c:pt>
                <c:pt idx="123">
                  <c:v>-1.0665183115113219E-2</c:v>
                </c:pt>
                <c:pt idx="124">
                  <c:v>-2.2684538287698596E-4</c:v>
                </c:pt>
                <c:pt idx="125">
                  <c:v>1.2140971898773502E-2</c:v>
                </c:pt>
                <c:pt idx="126">
                  <c:v>2.4566578688609564E-2</c:v>
                </c:pt>
                <c:pt idx="127">
                  <c:v>2.6309751763873852E-2</c:v>
                </c:pt>
                <c:pt idx="128">
                  <c:v>3.1240835619037826E-2</c:v>
                </c:pt>
                <c:pt idx="129">
                  <c:v>3.1247735858821152E-2</c:v>
                </c:pt>
                <c:pt idx="130">
                  <c:v>2.3502216702030516E-2</c:v>
                </c:pt>
                <c:pt idx="131">
                  <c:v>2.5944039055357252E-2</c:v>
                </c:pt>
                <c:pt idx="132">
                  <c:v>5.2890337939244707E-3</c:v>
                </c:pt>
                <c:pt idx="133">
                  <c:v>-1.9026548672566385E-2</c:v>
                </c:pt>
                <c:pt idx="134">
                  <c:v>-2.2280874260380525E-2</c:v>
                </c:pt>
                <c:pt idx="135">
                  <c:v>-1.2481671238075448E-2</c:v>
                </c:pt>
                <c:pt idx="136">
                  <c:v>-1.1470786109817298E-2</c:v>
                </c:pt>
                <c:pt idx="137">
                  <c:v>-2.1276026841932763E-2</c:v>
                </c:pt>
                <c:pt idx="138">
                  <c:v>-3.4953164622470612E-2</c:v>
                </c:pt>
                <c:pt idx="139">
                  <c:v>-3.0485259362762744E-2</c:v>
                </c:pt>
                <c:pt idx="140">
                  <c:v>-2.3972295537269789E-2</c:v>
                </c:pt>
                <c:pt idx="141">
                  <c:v>-8.8875088409321422E-3</c:v>
                </c:pt>
                <c:pt idx="142">
                  <c:v>1.4939019130916118E-3</c:v>
                </c:pt>
                <c:pt idx="143">
                  <c:v>-5.7686004588658772E-3</c:v>
                </c:pt>
                <c:pt idx="144">
                  <c:v>-1.6349255636633312E-2</c:v>
                </c:pt>
                <c:pt idx="145">
                  <c:v>-2.4150839241663648E-2</c:v>
                </c:pt>
                <c:pt idx="146">
                  <c:v>-2.9047421897910836E-2</c:v>
                </c:pt>
                <c:pt idx="147">
                  <c:v>-2.6392554641273769E-2</c:v>
                </c:pt>
                <c:pt idx="148">
                  <c:v>-4.1820628266832166E-2</c:v>
                </c:pt>
                <c:pt idx="149">
                  <c:v>-7.47537476927322E-2</c:v>
                </c:pt>
                <c:pt idx="150">
                  <c:v>-9.2187203505321752E-2</c:v>
                </c:pt>
                <c:pt idx="151">
                  <c:v>-0.12193413721126797</c:v>
                </c:pt>
                <c:pt idx="152">
                  <c:v>-0.14305145853818407</c:v>
                </c:pt>
                <c:pt idx="153">
                  <c:v>-0.17524883989718637</c:v>
                </c:pt>
                <c:pt idx="154">
                  <c:v>-0.16849005502941217</c:v>
                </c:pt>
                <c:pt idx="155">
                  <c:v>-0.18610722972623289</c:v>
                </c:pt>
                <c:pt idx="156">
                  <c:v>-0.16701167865583325</c:v>
                </c:pt>
                <c:pt idx="157">
                  <c:v>-0.14525177249909424</c:v>
                </c:pt>
                <c:pt idx="158">
                  <c:v>-0.14453155997170902</c:v>
                </c:pt>
                <c:pt idx="159">
                  <c:v>-0.14347582328485903</c:v>
                </c:pt>
                <c:pt idx="160">
                  <c:v>-0.17563180320516136</c:v>
                </c:pt>
                <c:pt idx="161">
                  <c:v>-0.18093636253859821</c:v>
                </c:pt>
                <c:pt idx="162">
                  <c:v>-0.17276475357518675</c:v>
                </c:pt>
                <c:pt idx="163">
                  <c:v>-0.17730166123272773</c:v>
                </c:pt>
                <c:pt idx="164">
                  <c:v>-0.16341234107885247</c:v>
                </c:pt>
                <c:pt idx="165">
                  <c:v>-0.15695889182149081</c:v>
                </c:pt>
                <c:pt idx="166">
                  <c:v>-0.16371336403940034</c:v>
                </c:pt>
                <c:pt idx="167">
                  <c:v>-0.14657230588762959</c:v>
                </c:pt>
                <c:pt idx="168">
                  <c:v>-0.14299021891010708</c:v>
                </c:pt>
                <c:pt idx="169">
                  <c:v>-0.12750176818644446</c:v>
                </c:pt>
                <c:pt idx="170">
                  <c:v>-0.12723955907467774</c:v>
                </c:pt>
                <c:pt idx="171">
                  <c:v>-0.14369921854784443</c:v>
                </c:pt>
                <c:pt idx="172">
                  <c:v>-0.17752160637582154</c:v>
                </c:pt>
                <c:pt idx="173">
                  <c:v>-0.19458589936000276</c:v>
                </c:pt>
                <c:pt idx="174">
                  <c:v>-0.16928185754454961</c:v>
                </c:pt>
                <c:pt idx="175">
                  <c:v>-0.16419034311442324</c:v>
                </c:pt>
                <c:pt idx="176">
                  <c:v>-0.18275543825147925</c:v>
                </c:pt>
                <c:pt idx="177">
                  <c:v>-0.19981369352584991</c:v>
                </c:pt>
                <c:pt idx="178">
                  <c:v>-0.19407528161603615</c:v>
                </c:pt>
                <c:pt idx="179">
                  <c:v>-0.16920422984698713</c:v>
                </c:pt>
                <c:pt idx="180">
                  <c:v>-0.15229001707809339</c:v>
                </c:pt>
                <c:pt idx="181">
                  <c:v>-0.14184822922596557</c:v>
                </c:pt>
                <c:pt idx="182">
                  <c:v>-0.15910572892408006</c:v>
                </c:pt>
                <c:pt idx="183">
                  <c:v>-0.15448860597905767</c:v>
                </c:pt>
                <c:pt idx="184">
                  <c:v>-0.1521459745726163</c:v>
                </c:pt>
                <c:pt idx="185">
                  <c:v>-0.18300557194362502</c:v>
                </c:pt>
                <c:pt idx="186">
                  <c:v>-0.18536286635960597</c:v>
                </c:pt>
                <c:pt idx="187">
                  <c:v>-0.17531266711518217</c:v>
                </c:pt>
                <c:pt idx="188">
                  <c:v>-0.15620676568510747</c:v>
                </c:pt>
                <c:pt idx="189">
                  <c:v>-0.15363642636581618</c:v>
                </c:pt>
                <c:pt idx="190">
                  <c:v>-0.15046662871534783</c:v>
                </c:pt>
                <c:pt idx="191">
                  <c:v>-0.16551777674274179</c:v>
                </c:pt>
                <c:pt idx="192">
                  <c:v>-0.16704100467491242</c:v>
                </c:pt>
                <c:pt idx="193">
                  <c:v>-0.18695250909969122</c:v>
                </c:pt>
                <c:pt idx="194">
                  <c:v>-0.16793976090669147</c:v>
                </c:pt>
                <c:pt idx="195">
                  <c:v>-0.14625403232762335</c:v>
                </c:pt>
                <c:pt idx="196">
                  <c:v>-0.14514395625247967</c:v>
                </c:pt>
                <c:pt idx="197">
                  <c:v>-0.13303834808259588</c:v>
                </c:pt>
                <c:pt idx="198">
                  <c:v>-0.13861546688747434</c:v>
                </c:pt>
                <c:pt idx="199">
                  <c:v>-0.12423795476892818</c:v>
                </c:pt>
                <c:pt idx="200">
                  <c:v>-0.12758802118373611</c:v>
                </c:pt>
                <c:pt idx="201">
                  <c:v>-0.11739722955372699</c:v>
                </c:pt>
                <c:pt idx="202">
                  <c:v>-0.12886370301367961</c:v>
                </c:pt>
                <c:pt idx="203">
                  <c:v>-0.12409218720350523</c:v>
                </c:pt>
                <c:pt idx="204">
                  <c:v>-0.11756973554831031</c:v>
                </c:pt>
                <c:pt idx="205">
                  <c:v>-0.12849799030516301</c:v>
                </c:pt>
                <c:pt idx="206">
                  <c:v>-0.12590695026652174</c:v>
                </c:pt>
                <c:pt idx="207">
                  <c:v>-0.1144387517466231</c:v>
                </c:pt>
                <c:pt idx="208">
                  <c:v>-0.11920250478704122</c:v>
                </c:pt>
                <c:pt idx="209">
                  <c:v>-0.11931118356362873</c:v>
                </c:pt>
                <c:pt idx="210">
                  <c:v>-0.10666994428056369</c:v>
                </c:pt>
                <c:pt idx="211">
                  <c:v>-0.11543238627542302</c:v>
                </c:pt>
                <c:pt idx="212">
                  <c:v>-0.13073194293501686</c:v>
                </c:pt>
                <c:pt idx="213">
                  <c:v>-0.16486397902327105</c:v>
                </c:pt>
                <c:pt idx="214">
                  <c:v>-0.15929031033828417</c:v>
                </c:pt>
                <c:pt idx="215">
                  <c:v>-0.13898117959599093</c:v>
                </c:pt>
                <c:pt idx="216">
                  <c:v>-0.15630164398212831</c:v>
                </c:pt>
                <c:pt idx="217">
                  <c:v>-0.1557418620297055</c:v>
                </c:pt>
                <c:pt idx="218">
                  <c:v>-0.15256947678931834</c:v>
                </c:pt>
                <c:pt idx="219">
                  <c:v>-0.17002794597112239</c:v>
                </c:pt>
                <c:pt idx="220">
                  <c:v>-0.17892925529162135</c:v>
                </c:pt>
                <c:pt idx="221">
                  <c:v>-0.15998550949645501</c:v>
                </c:pt>
                <c:pt idx="222">
                  <c:v>-0.16356242129413995</c:v>
                </c:pt>
                <c:pt idx="223">
                  <c:v>-0.17062567924235358</c:v>
                </c:pt>
                <c:pt idx="224">
                  <c:v>-0.16911280166985804</c:v>
                </c:pt>
                <c:pt idx="225">
                  <c:v>-0.17889044144284003</c:v>
                </c:pt>
                <c:pt idx="226">
                  <c:v>-0.18081647087236269</c:v>
                </c:pt>
                <c:pt idx="227">
                  <c:v>-0.20194500508892682</c:v>
                </c:pt>
                <c:pt idx="228">
                  <c:v>-0.20908934085459466</c:v>
                </c:pt>
                <c:pt idx="229">
                  <c:v>-0.22468560782487185</c:v>
                </c:pt>
                <c:pt idx="230">
                  <c:v>-0.22082923631596199</c:v>
                </c:pt>
                <c:pt idx="231">
                  <c:v>-0.22477876106194683</c:v>
                </c:pt>
                <c:pt idx="232">
                  <c:v>-0.21106367196260062</c:v>
                </c:pt>
                <c:pt idx="233">
                  <c:v>-0.21156135175697349</c:v>
                </c:pt>
                <c:pt idx="234">
                  <c:v>-0.19577619072262753</c:v>
                </c:pt>
                <c:pt idx="235">
                  <c:v>-0.19618071727992545</c:v>
                </c:pt>
                <c:pt idx="236">
                  <c:v>-0.18644965412548087</c:v>
                </c:pt>
                <c:pt idx="237">
                  <c:v>-0.16700909106591444</c:v>
                </c:pt>
                <c:pt idx="238">
                  <c:v>-0.17357725680967415</c:v>
                </c:pt>
                <c:pt idx="239">
                  <c:v>-0.18433300557194354</c:v>
                </c:pt>
                <c:pt idx="240">
                  <c:v>-0.19587624419948585</c:v>
                </c:pt>
                <c:pt idx="241">
                  <c:v>-0.19013696975969915</c:v>
                </c:pt>
                <c:pt idx="242">
                  <c:v>-0.20308181959323085</c:v>
                </c:pt>
                <c:pt idx="243">
                  <c:v>-0.2047111387120702</c:v>
                </c:pt>
                <c:pt idx="244">
                  <c:v>-0.21091617933723195</c:v>
                </c:pt>
                <c:pt idx="245">
                  <c:v>-0.20905656471562375</c:v>
                </c:pt>
                <c:pt idx="246">
                  <c:v>-0.20734530524935743</c:v>
                </c:pt>
                <c:pt idx="247">
                  <c:v>-0.21019941692973818</c:v>
                </c:pt>
                <c:pt idx="248">
                  <c:v>-0.20068139867860407</c:v>
                </c:pt>
                <c:pt idx="249">
                  <c:v>-0.20104366126722895</c:v>
                </c:pt>
                <c:pt idx="250">
                  <c:v>-0.19820421259638762</c:v>
                </c:pt>
                <c:pt idx="251">
                  <c:v>-0.19641015025272124</c:v>
                </c:pt>
                <c:pt idx="252">
                  <c:v>-0.19746761199951696</c:v>
                </c:pt>
                <c:pt idx="253">
                  <c:v>-0.20039245113767701</c:v>
                </c:pt>
                <c:pt idx="254">
                  <c:v>-0.1972580172160982</c:v>
                </c:pt>
                <c:pt idx="255">
                  <c:v>-0.19080974313857399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26016"/>
        <c:axId val="109127552"/>
      </c:lineChart>
      <c:catAx>
        <c:axId val="10864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08649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649088"/>
        <c:scaling>
          <c:orientation val="minMax"/>
          <c:max val="3"/>
          <c:min val="1.5"/>
        </c:scaling>
        <c:delete val="1"/>
        <c:axPos val="l"/>
        <c:numFmt formatCode="General" sourceLinked="1"/>
        <c:majorTickMark val="out"/>
        <c:minorTickMark val="none"/>
        <c:tickLblPos val="nextTo"/>
        <c:crossAx val="108647552"/>
        <c:crosses val="autoZero"/>
        <c:crossBetween val="midCat"/>
      </c:valAx>
      <c:catAx>
        <c:axId val="109126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127552"/>
        <c:crosses val="autoZero"/>
        <c:auto val="0"/>
        <c:lblAlgn val="ctr"/>
        <c:lblOffset val="100"/>
        <c:noMultiLvlLbl val="0"/>
      </c:catAx>
      <c:valAx>
        <c:axId val="109127552"/>
        <c:scaling>
          <c:orientation val="minMax"/>
          <c:max val="0.2"/>
          <c:min val="-0.25"/>
        </c:scaling>
        <c:delete val="0"/>
        <c:axPos val="r"/>
        <c:majorGridlines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it-IT"/>
          </a:p>
        </c:txPr>
        <c:crossAx val="109126016"/>
        <c:crosses val="max"/>
        <c:crossBetween val="midCat"/>
        <c:majorUnit val="0.05"/>
        <c:minorUnit val="0.05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20</xdr:row>
      <xdr:rowOff>85725</xdr:rowOff>
    </xdr:from>
    <xdr:to>
      <xdr:col>9</xdr:col>
      <xdr:colOff>552450</xdr:colOff>
      <xdr:row>20</xdr:row>
      <xdr:rowOff>85725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6229350" y="306705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4</xdr:row>
      <xdr:rowOff>123825</xdr:rowOff>
    </xdr:from>
    <xdr:to>
      <xdr:col>23</xdr:col>
      <xdr:colOff>466725</xdr:colOff>
      <xdr:row>29</xdr:row>
      <xdr:rowOff>95250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171450</xdr:colOff>
      <xdr:row>2</xdr:row>
      <xdr:rowOff>104775</xdr:rowOff>
    </xdr:from>
    <xdr:to>
      <xdr:col>19</xdr:col>
      <xdr:colOff>571500</xdr:colOff>
      <xdr:row>2</xdr:row>
      <xdr:rowOff>104775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11582400" y="428625"/>
          <a:ext cx="4000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190500</xdr:colOff>
      <xdr:row>3</xdr:row>
      <xdr:rowOff>85725</xdr:rowOff>
    </xdr:from>
    <xdr:to>
      <xdr:col>19</xdr:col>
      <xdr:colOff>571500</xdr:colOff>
      <xdr:row>3</xdr:row>
      <xdr:rowOff>85725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1601450" y="571500"/>
          <a:ext cx="381000" cy="0"/>
        </a:xfrm>
        <a:prstGeom prst="line">
          <a:avLst/>
        </a:prstGeom>
        <a:noFill/>
        <a:ln w="9525">
          <a:solidFill>
            <a:srgbClr val="3333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/Report_2/Report_2/EXCELL%2030_09_NEW/Custom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/2012/Analisi/SOGEFI/propostebilancio/File%20BIL.INTERATTIVO/retrieverelazionesullagestione_31-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grafica"/>
      <sheetName val="Custom1"/>
    </sheetNames>
    <sheetDataSet>
      <sheetData sheetId="0">
        <row r="2">
          <cell r="B2" t="str">
            <v>TotC1</v>
          </cell>
        </row>
        <row r="3">
          <cell r="B3" t="str">
            <v>.None.</v>
          </cell>
        </row>
        <row r="4">
          <cell r="B4" t="str">
            <v>TF</v>
          </cell>
        </row>
        <row r="5">
          <cell r="B5" t="str">
            <v>OPE</v>
          </cell>
        </row>
        <row r="6">
          <cell r="B6" t="str">
            <v>DUT</v>
          </cell>
        </row>
        <row r="7">
          <cell r="B7" t="str">
            <v>DIV</v>
          </cell>
        </row>
        <row r="8">
          <cell r="B8" t="str">
            <v>DCP</v>
          </cell>
        </row>
        <row r="9">
          <cell r="B9" t="str">
            <v>DCA</v>
          </cell>
        </row>
        <row r="10">
          <cell r="B10" t="str">
            <v>ADD</v>
          </cell>
        </row>
        <row r="11">
          <cell r="B11" t="str">
            <v>ACA</v>
          </cell>
        </row>
        <row r="12">
          <cell r="B12" t="str">
            <v>DIS</v>
          </cell>
        </row>
        <row r="13">
          <cell r="B13" t="str">
            <v>RCA</v>
          </cell>
        </row>
        <row r="14">
          <cell r="B14" t="str">
            <v>MOV</v>
          </cell>
        </row>
        <row r="15">
          <cell r="B15" t="str">
            <v>FVM</v>
          </cell>
        </row>
        <row r="16">
          <cell r="B16" t="str">
            <v>IAS</v>
          </cell>
        </row>
        <row r="17">
          <cell r="B17" t="str">
            <v>PRO</v>
          </cell>
        </row>
        <row r="18">
          <cell r="B18" t="str">
            <v>ADV</v>
          </cell>
        </row>
        <row r="19">
          <cell r="B19" t="str">
            <v>PAY</v>
          </cell>
        </row>
        <row r="20">
          <cell r="B20" t="str">
            <v>DOP</v>
          </cell>
        </row>
        <row r="21">
          <cell r="B21" t="str">
            <v>REC</v>
          </cell>
        </row>
        <row r="22">
          <cell r="B22" t="str">
            <v>OTH</v>
          </cell>
        </row>
        <row r="23">
          <cell r="B23" t="str">
            <v>MER</v>
          </cell>
        </row>
        <row r="24">
          <cell r="B24" t="str">
            <v>UTI</v>
          </cell>
        </row>
        <row r="25">
          <cell r="B25" t="str">
            <v>DCM</v>
          </cell>
        </row>
        <row r="26">
          <cell r="B26" t="str">
            <v>VPC</v>
          </cell>
        </row>
        <row r="27">
          <cell r="B27" t="str">
            <v>ERR</v>
          </cell>
        </row>
        <row r="28">
          <cell r="B28" t="str">
            <v>CLO</v>
          </cell>
        </row>
        <row r="29">
          <cell r="B29" t="str">
            <v>Scad</v>
          </cell>
        </row>
        <row r="30">
          <cell r="B30" t="str">
            <v>1_5</v>
          </cell>
        </row>
        <row r="31">
          <cell r="B31" t="str">
            <v>OL5</v>
          </cell>
        </row>
        <row r="32">
          <cell r="B32" t="str">
            <v>Geo</v>
          </cell>
        </row>
        <row r="33">
          <cell r="B33" t="str">
            <v>TOTEU</v>
          </cell>
        </row>
        <row r="34">
          <cell r="B34" t="str">
            <v>EC</v>
          </cell>
        </row>
        <row r="35">
          <cell r="B35" t="str">
            <v>AUSTRIA</v>
          </cell>
        </row>
        <row r="36">
          <cell r="B36" t="str">
            <v>BELGIUM</v>
          </cell>
        </row>
        <row r="37">
          <cell r="B37" t="str">
            <v>CYPRUS</v>
          </cell>
        </row>
        <row r="38">
          <cell r="B38" t="str">
            <v>CZECH</v>
          </cell>
        </row>
        <row r="39">
          <cell r="B39" t="str">
            <v>DENMARK</v>
          </cell>
        </row>
        <row r="40">
          <cell r="B40" t="str">
            <v>ESTONIA</v>
          </cell>
        </row>
        <row r="41">
          <cell r="B41" t="str">
            <v>FINLAND</v>
          </cell>
        </row>
        <row r="42">
          <cell r="B42" t="str">
            <v>FRANCE</v>
          </cell>
        </row>
        <row r="43">
          <cell r="B43" t="str">
            <v>GERMANY</v>
          </cell>
        </row>
        <row r="44">
          <cell r="B44" t="str">
            <v>GB</v>
          </cell>
        </row>
        <row r="45">
          <cell r="B45" t="str">
            <v>GREECE</v>
          </cell>
        </row>
        <row r="46">
          <cell r="B46" t="str">
            <v>HUNGARY</v>
          </cell>
        </row>
        <row r="47">
          <cell r="B47" t="str">
            <v>IRELAND</v>
          </cell>
        </row>
        <row r="48">
          <cell r="B48" t="str">
            <v>ITALY</v>
          </cell>
        </row>
        <row r="49">
          <cell r="B49" t="str">
            <v>LATVIA</v>
          </cell>
        </row>
        <row r="50">
          <cell r="B50" t="str">
            <v>LITHUANIA</v>
          </cell>
        </row>
        <row r="51">
          <cell r="B51" t="str">
            <v>LUXEMBOURG</v>
          </cell>
        </row>
        <row r="52">
          <cell r="B52" t="str">
            <v>MALTA</v>
          </cell>
        </row>
        <row r="53">
          <cell r="B53" t="str">
            <v>POLAND</v>
          </cell>
        </row>
        <row r="54">
          <cell r="B54" t="str">
            <v>PORTUGAL</v>
          </cell>
        </row>
        <row r="55">
          <cell r="B55" t="str">
            <v>SLOVAKIA</v>
          </cell>
        </row>
        <row r="56">
          <cell r="B56" t="str">
            <v>SLOVENIA</v>
          </cell>
        </row>
        <row r="57">
          <cell r="B57" t="str">
            <v>SPAIN</v>
          </cell>
        </row>
        <row r="58">
          <cell r="B58" t="str">
            <v>SWEDEN</v>
          </cell>
        </row>
        <row r="59">
          <cell r="B59" t="str">
            <v>NETHERLANDS</v>
          </cell>
        </row>
        <row r="60">
          <cell r="B60" t="str">
            <v>BULGARIA</v>
          </cell>
        </row>
        <row r="61">
          <cell r="B61" t="str">
            <v>ROMANIA</v>
          </cell>
        </row>
        <row r="62">
          <cell r="B62" t="str">
            <v>TURKEY</v>
          </cell>
        </row>
        <row r="63">
          <cell r="B63" t="str">
            <v>OTHEC</v>
          </cell>
        </row>
        <row r="64">
          <cell r="B64" t="str">
            <v>RW</v>
          </cell>
        </row>
        <row r="65">
          <cell r="B65" t="str">
            <v>USA</v>
          </cell>
        </row>
        <row r="66">
          <cell r="B66" t="str">
            <v>CANADA</v>
          </cell>
        </row>
        <row r="67">
          <cell r="B67" t="str">
            <v>MEXICO</v>
          </cell>
        </row>
        <row r="68">
          <cell r="B68" t="str">
            <v>SA</v>
          </cell>
        </row>
        <row r="69">
          <cell r="B69" t="str">
            <v>BRAZIL</v>
          </cell>
        </row>
        <row r="70">
          <cell r="B70" t="str">
            <v>ARGENTINA</v>
          </cell>
        </row>
        <row r="71">
          <cell r="B71" t="str">
            <v>OTHCSA</v>
          </cell>
        </row>
        <row r="72">
          <cell r="B72" t="str">
            <v>CHINA</v>
          </cell>
        </row>
        <row r="73">
          <cell r="B73" t="str">
            <v>ASIA</v>
          </cell>
        </row>
        <row r="74">
          <cell r="B74" t="str">
            <v>AFRICA</v>
          </cell>
        </row>
        <row r="75">
          <cell r="B75" t="str">
            <v>OCEANIA</v>
          </cell>
        </row>
        <row r="76">
          <cell r="B76" t="str">
            <v>Prod</v>
          </cell>
        </row>
        <row r="77">
          <cell r="B77" t="str">
            <v>FIL</v>
          </cell>
        </row>
        <row r="78">
          <cell r="B78" t="str">
            <v>SMO</v>
          </cell>
        </row>
        <row r="79">
          <cell r="B79" t="str">
            <v>SMO02</v>
          </cell>
        </row>
        <row r="80">
          <cell r="B80" t="str">
            <v>SMO04</v>
          </cell>
        </row>
        <row r="81">
          <cell r="B81" t="str">
            <v>SMO06</v>
          </cell>
        </row>
        <row r="82">
          <cell r="B82" t="str">
            <v>SMO08</v>
          </cell>
        </row>
        <row r="83">
          <cell r="B83" t="str">
            <v>CAR</v>
          </cell>
        </row>
        <row r="84">
          <cell r="B84" t="str">
            <v>CAR01</v>
          </cell>
        </row>
        <row r="85">
          <cell r="B85" t="str">
            <v>CAR02</v>
          </cell>
        </row>
        <row r="86">
          <cell r="B86" t="str">
            <v>CAR04</v>
          </cell>
        </row>
        <row r="87">
          <cell r="B87" t="str">
            <v>CAR06</v>
          </cell>
        </row>
        <row r="88">
          <cell r="B88" t="str">
            <v>CAR08</v>
          </cell>
        </row>
        <row r="89">
          <cell r="B89" t="str">
            <v>CAR09</v>
          </cell>
        </row>
        <row r="90">
          <cell r="B90" t="str">
            <v>CAR10</v>
          </cell>
        </row>
        <row r="91">
          <cell r="B91" t="str">
            <v>FPR</v>
          </cell>
        </row>
        <row r="92">
          <cell r="B92" t="str">
            <v>FPR02</v>
          </cell>
        </row>
        <row r="93">
          <cell r="B93" t="str">
            <v>FPR04</v>
          </cell>
        </row>
        <row r="94">
          <cell r="B94" t="str">
            <v>FOT</v>
          </cell>
        </row>
        <row r="95">
          <cell r="B95" t="str">
            <v>FOT02</v>
          </cell>
        </row>
        <row r="96">
          <cell r="B96" t="str">
            <v>FOT04</v>
          </cell>
        </row>
        <row r="97">
          <cell r="B97" t="str">
            <v>FOT06</v>
          </cell>
        </row>
        <row r="98">
          <cell r="B98" t="str">
            <v>SUS</v>
          </cell>
        </row>
        <row r="99">
          <cell r="B99" t="str">
            <v>COI</v>
          </cell>
        </row>
        <row r="100">
          <cell r="B100" t="str">
            <v>COI02</v>
          </cell>
        </row>
        <row r="101">
          <cell r="B101" t="str">
            <v>STA</v>
          </cell>
        </row>
        <row r="102">
          <cell r="B102" t="str">
            <v>STA02</v>
          </cell>
        </row>
        <row r="103">
          <cell r="B103" t="str">
            <v>TOR</v>
          </cell>
        </row>
        <row r="104">
          <cell r="B104" t="str">
            <v>TOR02</v>
          </cell>
        </row>
        <row r="105">
          <cell r="B105" t="str">
            <v>LEA</v>
          </cell>
        </row>
        <row r="106">
          <cell r="B106" t="str">
            <v>LEA02</v>
          </cell>
        </row>
        <row r="107">
          <cell r="B107" t="str">
            <v>PRE</v>
          </cell>
        </row>
        <row r="108">
          <cell r="B108" t="str">
            <v>PRE02</v>
          </cell>
        </row>
        <row r="109">
          <cell r="B109" t="str">
            <v>STK</v>
          </cell>
        </row>
        <row r="110">
          <cell r="B110" t="str">
            <v>STK02</v>
          </cell>
        </row>
        <row r="111">
          <cell r="B111" t="str">
            <v>SPR</v>
          </cell>
        </row>
        <row r="112">
          <cell r="B112" t="str">
            <v>SPR02</v>
          </cell>
        </row>
        <row r="113">
          <cell r="B113" t="str">
            <v>SPR04</v>
          </cell>
        </row>
        <row r="114">
          <cell r="B114" t="str">
            <v>SOT</v>
          </cell>
        </row>
        <row r="115">
          <cell r="B115" t="str">
            <v>SOT02</v>
          </cell>
        </row>
        <row r="116">
          <cell r="B116" t="str">
            <v>SOT04</v>
          </cell>
        </row>
        <row r="117">
          <cell r="B117" t="str">
            <v>SOT06</v>
          </cell>
        </row>
        <row r="118">
          <cell r="B118" t="str">
            <v>Pers</v>
          </cell>
        </row>
        <row r="119">
          <cell r="B119" t="str">
            <v>120</v>
          </cell>
        </row>
        <row r="120">
          <cell r="B120" t="str">
            <v>110</v>
          </cell>
        </row>
        <row r="121">
          <cell r="B121" t="str">
            <v>44</v>
          </cell>
        </row>
        <row r="122">
          <cell r="B122" t="str">
            <v>45</v>
          </cell>
        </row>
        <row r="123">
          <cell r="B123" t="str">
            <v>90</v>
          </cell>
        </row>
        <row r="124">
          <cell r="B124" t="str">
            <v>91</v>
          </cell>
        </row>
        <row r="125">
          <cell r="B125" t="str">
            <v>92</v>
          </cell>
        </row>
        <row r="126">
          <cell r="B126" t="str">
            <v>93</v>
          </cell>
        </row>
        <row r="127">
          <cell r="B127" t="str">
            <v>94</v>
          </cell>
        </row>
        <row r="128">
          <cell r="B128" t="str">
            <v>95</v>
          </cell>
        </row>
        <row r="129">
          <cell r="B129" t="str">
            <v>96</v>
          </cell>
        </row>
        <row r="130">
          <cell r="B130" t="str">
            <v>97</v>
          </cell>
        </row>
        <row r="131">
          <cell r="B131" t="str">
            <v>130</v>
          </cell>
        </row>
        <row r="132">
          <cell r="B132" t="str">
            <v>RETURA</v>
          </cell>
        </row>
        <row r="133">
          <cell r="B133" t="str">
            <v>MONSAL</v>
          </cell>
        </row>
        <row r="134">
          <cell r="B134" t="str">
            <v>CUMSAL</v>
          </cell>
        </row>
        <row r="135">
          <cell r="B135" t="str">
            <v>COEFREC</v>
          </cell>
        </row>
        <row r="136">
          <cell r="B136" t="str">
            <v>MONPUR</v>
          </cell>
        </row>
        <row r="137">
          <cell r="B137" t="str">
            <v>CUMPUR</v>
          </cell>
        </row>
        <row r="138">
          <cell r="B138" t="str">
            <v>COEFPAY</v>
          </cell>
        </row>
        <row r="139">
          <cell r="B139" t="str">
            <v>12MONTH</v>
          </cell>
        </row>
        <row r="140">
          <cell r="B140" t="str">
            <v>N00</v>
          </cell>
        </row>
        <row r="141">
          <cell r="B141" t="str">
            <v>N01</v>
          </cell>
        </row>
        <row r="142">
          <cell r="B142" t="str">
            <v>N02</v>
          </cell>
        </row>
        <row r="143">
          <cell r="B143" t="str">
            <v>N03</v>
          </cell>
        </row>
        <row r="144">
          <cell r="B144" t="str">
            <v>N04</v>
          </cell>
        </row>
        <row r="145">
          <cell r="B145" t="str">
            <v>N05</v>
          </cell>
        </row>
        <row r="146">
          <cell r="B146" t="str">
            <v>N06</v>
          </cell>
        </row>
        <row r="147">
          <cell r="B147" t="str">
            <v>N07</v>
          </cell>
        </row>
        <row r="148">
          <cell r="B148" t="str">
            <v>N08</v>
          </cell>
        </row>
        <row r="149">
          <cell r="B149" t="str">
            <v>N09</v>
          </cell>
        </row>
        <row r="150">
          <cell r="B150" t="str">
            <v>N010</v>
          </cell>
        </row>
        <row r="151">
          <cell r="B151" t="str">
            <v>N011</v>
          </cell>
        </row>
        <row r="152">
          <cell r="B152" t="str">
            <v>Customers</v>
          </cell>
        </row>
        <row r="153">
          <cell r="B153" t="str">
            <v>AD</v>
          </cell>
        </row>
        <row r="154">
          <cell r="B154" t="str">
            <v>ATR</v>
          </cell>
        </row>
        <row r="155">
          <cell r="B155" t="str">
            <v>Berco_Spa</v>
          </cell>
        </row>
        <row r="156">
          <cell r="B156" t="str">
            <v>BMW</v>
          </cell>
        </row>
        <row r="157">
          <cell r="B157" t="str">
            <v>Bosch</v>
          </cell>
        </row>
        <row r="158">
          <cell r="B158" t="str">
            <v>Caterpillar</v>
          </cell>
        </row>
        <row r="159">
          <cell r="B159" t="str">
            <v>Cofidim</v>
          </cell>
        </row>
        <row r="160">
          <cell r="B160" t="str">
            <v>DAF</v>
          </cell>
        </row>
        <row r="161">
          <cell r="B161" t="str">
            <v>Delphi</v>
          </cell>
        </row>
        <row r="162">
          <cell r="B162" t="str">
            <v>DM</v>
          </cell>
        </row>
        <row r="163">
          <cell r="B163" t="str">
            <v>Feu_Vert</v>
          </cell>
        </row>
        <row r="164">
          <cell r="B164" t="str">
            <v>Fiat</v>
          </cell>
        </row>
        <row r="165">
          <cell r="B165" t="str">
            <v>Ford</v>
          </cell>
        </row>
        <row r="166">
          <cell r="B166" t="str">
            <v>GAUI</v>
          </cell>
        </row>
        <row r="167">
          <cell r="B167" t="str">
            <v>GM</v>
          </cell>
        </row>
        <row r="168">
          <cell r="B168" t="str">
            <v>Halfords</v>
          </cell>
        </row>
        <row r="169">
          <cell r="B169" t="str">
            <v>Honda</v>
          </cell>
        </row>
        <row r="170">
          <cell r="B170" t="str">
            <v>IFA</v>
          </cell>
        </row>
        <row r="171">
          <cell r="B171" t="str">
            <v>Iveco</v>
          </cell>
        </row>
        <row r="172">
          <cell r="B172" t="str">
            <v>Man</v>
          </cell>
        </row>
        <row r="173">
          <cell r="B173" t="str">
            <v>Midas</v>
          </cell>
        </row>
        <row r="174">
          <cell r="B174" t="str">
            <v>MITSUBISHI_Group</v>
          </cell>
        </row>
        <row r="175">
          <cell r="B175" t="str">
            <v>New_Holland</v>
          </cell>
        </row>
        <row r="176">
          <cell r="B176" t="str">
            <v>Nissan</v>
          </cell>
        </row>
        <row r="177">
          <cell r="B177" t="str">
            <v>Paccar</v>
          </cell>
        </row>
        <row r="178">
          <cell r="B178" t="str">
            <v>Partco</v>
          </cell>
        </row>
        <row r="179">
          <cell r="B179" t="str">
            <v>Perkins</v>
          </cell>
        </row>
        <row r="180">
          <cell r="B180" t="str">
            <v>Psa</v>
          </cell>
        </row>
        <row r="181">
          <cell r="B181" t="str">
            <v>RC</v>
          </cell>
        </row>
        <row r="182">
          <cell r="B182" t="str">
            <v>Renault</v>
          </cell>
        </row>
        <row r="183">
          <cell r="B183" t="str">
            <v>Sachs</v>
          </cell>
        </row>
        <row r="184">
          <cell r="B184" t="str">
            <v>Sevel</v>
          </cell>
        </row>
        <row r="185">
          <cell r="B185" t="str">
            <v>Scania</v>
          </cell>
        </row>
        <row r="186">
          <cell r="B186" t="str">
            <v>Temot</v>
          </cell>
        </row>
        <row r="187">
          <cell r="B187" t="str">
            <v>Toyota</v>
          </cell>
        </row>
        <row r="188">
          <cell r="B188" t="str">
            <v>Unipart</v>
          </cell>
        </row>
        <row r="189">
          <cell r="B189" t="str">
            <v>VAG</v>
          </cell>
        </row>
        <row r="190">
          <cell r="B190" t="str">
            <v>Valeo</v>
          </cell>
        </row>
        <row r="191">
          <cell r="B191" t="str">
            <v>Volvo</v>
          </cell>
        </row>
        <row r="192">
          <cell r="B192" t="str">
            <v>Other</v>
          </cell>
        </row>
        <row r="193">
          <cell r="B193" t="str">
            <v>BANK</v>
          </cell>
        </row>
        <row r="194">
          <cell r="B194" t="str">
            <v>B010</v>
          </cell>
        </row>
        <row r="195">
          <cell r="B195" t="str">
            <v>B030</v>
          </cell>
        </row>
        <row r="196">
          <cell r="B196" t="str">
            <v>B040</v>
          </cell>
        </row>
        <row r="197">
          <cell r="B197" t="str">
            <v>B050</v>
          </cell>
        </row>
        <row r="198">
          <cell r="B198" t="str">
            <v>B060</v>
          </cell>
        </row>
        <row r="199">
          <cell r="B199" t="str">
            <v>B070</v>
          </cell>
        </row>
        <row r="200">
          <cell r="B200" t="str">
            <v>B080</v>
          </cell>
        </row>
        <row r="201">
          <cell r="B201" t="str">
            <v>B090</v>
          </cell>
        </row>
        <row r="202">
          <cell r="B202" t="str">
            <v>B100</v>
          </cell>
        </row>
        <row r="203">
          <cell r="B203" t="str">
            <v>B110</v>
          </cell>
        </row>
        <row r="204">
          <cell r="B204" t="str">
            <v>B120</v>
          </cell>
        </row>
        <row r="205">
          <cell r="B205" t="str">
            <v>B130</v>
          </cell>
        </row>
        <row r="206">
          <cell r="B206" t="str">
            <v>B140</v>
          </cell>
        </row>
        <row r="207">
          <cell r="B207" t="str">
            <v>B150</v>
          </cell>
        </row>
        <row r="208">
          <cell r="B208" t="str">
            <v>B160</v>
          </cell>
        </row>
        <row r="209">
          <cell r="B209" t="str">
            <v>B170</v>
          </cell>
        </row>
        <row r="210">
          <cell r="B210" t="str">
            <v>B180</v>
          </cell>
        </row>
        <row r="211">
          <cell r="B211" t="str">
            <v>B190</v>
          </cell>
        </row>
        <row r="212">
          <cell r="B212" t="str">
            <v>B200</v>
          </cell>
        </row>
        <row r="213">
          <cell r="B213" t="str">
            <v>B210</v>
          </cell>
        </row>
        <row r="214">
          <cell r="B214" t="str">
            <v>B220</v>
          </cell>
        </row>
        <row r="215">
          <cell r="B215" t="str">
            <v>B230</v>
          </cell>
        </row>
        <row r="216">
          <cell r="B216" t="str">
            <v>B240</v>
          </cell>
        </row>
        <row r="217">
          <cell r="B217" t="str">
            <v>B250</v>
          </cell>
        </row>
        <row r="218">
          <cell r="B218" t="str">
            <v>B260</v>
          </cell>
        </row>
        <row r="219">
          <cell r="B219" t="str">
            <v>B270</v>
          </cell>
        </row>
        <row r="220">
          <cell r="B220" t="str">
            <v>B280</v>
          </cell>
        </row>
        <row r="221">
          <cell r="B221" t="str">
            <v>B290</v>
          </cell>
        </row>
        <row r="222">
          <cell r="B222" t="str">
            <v>B300</v>
          </cell>
        </row>
        <row r="223">
          <cell r="B223" t="str">
            <v>B310</v>
          </cell>
        </row>
        <row r="224">
          <cell r="B224" t="str">
            <v>B320</v>
          </cell>
        </row>
        <row r="225">
          <cell r="B225" t="str">
            <v>B330</v>
          </cell>
        </row>
        <row r="226">
          <cell r="B226" t="str">
            <v>B340</v>
          </cell>
        </row>
        <row r="227">
          <cell r="B227" t="str">
            <v>B350</v>
          </cell>
        </row>
        <row r="228">
          <cell r="B228" t="str">
            <v>B360</v>
          </cell>
        </row>
        <row r="229">
          <cell r="B229" t="str">
            <v>B370</v>
          </cell>
        </row>
        <row r="230">
          <cell r="B230" t="str">
            <v>B380</v>
          </cell>
        </row>
        <row r="231">
          <cell r="B231" t="str">
            <v>B390</v>
          </cell>
        </row>
        <row r="232">
          <cell r="B232" t="str">
            <v>B400</v>
          </cell>
        </row>
        <row r="233">
          <cell r="B233" t="str">
            <v>B410</v>
          </cell>
        </row>
        <row r="234">
          <cell r="B234" t="str">
            <v>B420</v>
          </cell>
        </row>
        <row r="235">
          <cell r="B235" t="str">
            <v>B430</v>
          </cell>
        </row>
        <row r="236">
          <cell r="B236" t="str">
            <v>B440</v>
          </cell>
        </row>
        <row r="237">
          <cell r="B237" t="str">
            <v>B450</v>
          </cell>
        </row>
        <row r="238">
          <cell r="B238" t="str">
            <v>B460</v>
          </cell>
        </row>
        <row r="239">
          <cell r="B239" t="str">
            <v>B470</v>
          </cell>
        </row>
        <row r="240">
          <cell r="B240" t="str">
            <v>B480</v>
          </cell>
        </row>
        <row r="241">
          <cell r="B241" t="str">
            <v>B490</v>
          </cell>
        </row>
        <row r="242">
          <cell r="B242" t="str">
            <v>B500</v>
          </cell>
        </row>
        <row r="243">
          <cell r="B243" t="str">
            <v>B510</v>
          </cell>
        </row>
        <row r="244">
          <cell r="B244" t="str">
            <v>B520</v>
          </cell>
        </row>
        <row r="245">
          <cell r="B245" t="str">
            <v>B530</v>
          </cell>
        </row>
        <row r="246">
          <cell r="B246" t="str">
            <v>B540</v>
          </cell>
        </row>
        <row r="247">
          <cell r="B247" t="str">
            <v>B550</v>
          </cell>
        </row>
        <row r="248">
          <cell r="B248" t="str">
            <v>B560</v>
          </cell>
        </row>
        <row r="249">
          <cell r="B249" t="str">
            <v>B570</v>
          </cell>
        </row>
        <row r="250">
          <cell r="B250" t="str">
            <v>B580</v>
          </cell>
        </row>
        <row r="251">
          <cell r="B251" t="str">
            <v>B590</v>
          </cell>
        </row>
        <row r="252">
          <cell r="B252" t="str">
            <v>B600</v>
          </cell>
        </row>
        <row r="253">
          <cell r="B253" t="str">
            <v>B610</v>
          </cell>
        </row>
        <row r="254">
          <cell r="B254" t="str">
            <v>B630</v>
          </cell>
        </row>
        <row r="255">
          <cell r="B255" t="str">
            <v>B640</v>
          </cell>
        </row>
        <row r="256">
          <cell r="B256" t="str">
            <v>B650</v>
          </cell>
        </row>
        <row r="257">
          <cell r="B257" t="str">
            <v>B660</v>
          </cell>
        </row>
        <row r="258">
          <cell r="B258" t="str">
            <v>B670</v>
          </cell>
        </row>
        <row r="259">
          <cell r="B259" t="str">
            <v>B680</v>
          </cell>
        </row>
        <row r="260">
          <cell r="B260" t="str">
            <v>B690</v>
          </cell>
        </row>
        <row r="261">
          <cell r="B261" t="str">
            <v>B700</v>
          </cell>
        </row>
        <row r="262">
          <cell r="B262" t="str">
            <v>B710</v>
          </cell>
        </row>
        <row r="263">
          <cell r="B263" t="str">
            <v>B720</v>
          </cell>
        </row>
        <row r="264">
          <cell r="B264" t="str">
            <v>B730</v>
          </cell>
        </row>
        <row r="265">
          <cell r="B265" t="str">
            <v>B740</v>
          </cell>
        </row>
        <row r="266">
          <cell r="B266" t="str">
            <v>B750</v>
          </cell>
        </row>
        <row r="267">
          <cell r="B267" t="str">
            <v>B760</v>
          </cell>
        </row>
        <row r="268">
          <cell r="B268" t="str">
            <v>B770</v>
          </cell>
        </row>
        <row r="269">
          <cell r="B269" t="str">
            <v>B780</v>
          </cell>
        </row>
        <row r="270">
          <cell r="B270" t="str">
            <v>B790</v>
          </cell>
        </row>
        <row r="271">
          <cell r="B271" t="str">
            <v>B800</v>
          </cell>
        </row>
        <row r="272">
          <cell r="B272" t="str">
            <v>B810</v>
          </cell>
        </row>
        <row r="273">
          <cell r="B273" t="str">
            <v>B820</v>
          </cell>
        </row>
        <row r="274">
          <cell r="B274" t="str">
            <v>B830</v>
          </cell>
        </row>
        <row r="275">
          <cell r="B275" t="str">
            <v>B840</v>
          </cell>
        </row>
        <row r="276">
          <cell r="B276" t="str">
            <v>B850</v>
          </cell>
        </row>
        <row r="277">
          <cell r="B277" t="str">
            <v>TabFlu</v>
          </cell>
        </row>
        <row r="278">
          <cell r="B278" t="str">
            <v>FBT</v>
          </cell>
        </row>
        <row r="279">
          <cell r="B279" t="str">
            <v>FCA</v>
          </cell>
        </row>
        <row r="280">
          <cell r="B280" t="str">
            <v>FDE</v>
          </cell>
        </row>
        <row r="281">
          <cell r="B281" t="str">
            <v>MDE</v>
          </cell>
        </row>
        <row r="282">
          <cell r="B282" t="str">
            <v>FDI</v>
          </cell>
        </row>
        <row r="283">
          <cell r="B283" t="str">
            <v>AVE</v>
          </cell>
        </row>
        <row r="284">
          <cell r="B284" t="str">
            <v>FDU</v>
          </cell>
        </row>
        <row r="285">
          <cell r="B285" t="str">
            <v>FLT</v>
          </cell>
        </row>
        <row r="286">
          <cell r="B286" t="str">
            <v>FIT</v>
          </cell>
        </row>
        <row r="287">
          <cell r="B287" t="str">
            <v>TFR</v>
          </cell>
        </row>
        <row r="288">
          <cell r="B288" t="str">
            <v>FPA</v>
          </cell>
        </row>
        <row r="289">
          <cell r="B289" t="str">
            <v>FTI</v>
          </cell>
        </row>
        <row r="290">
          <cell r="B290" t="str">
            <v>FRA</v>
          </cell>
        </row>
        <row r="291">
          <cell r="B291" t="str">
            <v>FRC</v>
          </cell>
        </row>
        <row r="292">
          <cell r="B292" t="str">
            <v>FRI</v>
          </cell>
        </row>
        <row r="293">
          <cell r="B293" t="str">
            <v>FRS</v>
          </cell>
        </row>
        <row r="294">
          <cell r="B294" t="str">
            <v>FSU</v>
          </cell>
        </row>
        <row r="295">
          <cell r="B295" t="str">
            <v>FUT</v>
          </cell>
        </row>
        <row r="296">
          <cell r="B296" t="str">
            <v>PPF</v>
          </cell>
        </row>
        <row r="297">
          <cell r="B297" t="str">
            <v>B620</v>
          </cell>
        </row>
        <row r="298">
          <cell r="B298" t="str">
            <v>ICF</v>
          </cell>
        </row>
        <row r="299">
          <cell r="B299" t="str">
            <v>ICS</v>
          </cell>
        </row>
        <row r="300">
          <cell r="B300" t="str">
            <v>DEFTAX</v>
          </cell>
        </row>
        <row r="301">
          <cell r="B301" t="str">
            <v>TAX100</v>
          </cell>
        </row>
        <row r="302">
          <cell r="B302" t="str">
            <v>TAX200</v>
          </cell>
        </row>
        <row r="303">
          <cell r="B303" t="str">
            <v>TAX300</v>
          </cell>
        </row>
        <row r="304">
          <cell r="B304" t="str">
            <v>OVERDFLU</v>
          </cell>
        </row>
        <row r="305">
          <cell r="B305" t="str">
            <v>OVERD100</v>
          </cell>
        </row>
        <row r="306">
          <cell r="B306" t="str">
            <v>OVERD200</v>
          </cell>
        </row>
        <row r="307">
          <cell r="B307" t="str">
            <v>OVERD300</v>
          </cell>
        </row>
        <row r="308">
          <cell r="B308" t="str">
            <v>OVERD400</v>
          </cell>
        </row>
        <row r="309">
          <cell r="B309" t="str">
            <v>Turn_Ratio</v>
          </cell>
        </row>
        <row r="310">
          <cell r="B310" t="str">
            <v>MONTH_0</v>
          </cell>
        </row>
        <row r="311">
          <cell r="B311" t="str">
            <v>MONTH_1</v>
          </cell>
        </row>
        <row r="312">
          <cell r="B312" t="str">
            <v>MONTH_2</v>
          </cell>
        </row>
        <row r="313">
          <cell r="B313" t="str">
            <v>MONTH_3</v>
          </cell>
        </row>
        <row r="314">
          <cell r="B314" t="str">
            <v>MONTH_4</v>
          </cell>
        </row>
        <row r="315">
          <cell r="B315" t="str">
            <v>MONTH_5</v>
          </cell>
        </row>
        <row r="316">
          <cell r="B316" t="str">
            <v>MONTH_6</v>
          </cell>
        </row>
        <row r="317">
          <cell r="B317" t="str">
            <v>MONTH_7</v>
          </cell>
        </row>
        <row r="318">
          <cell r="B318" t="str">
            <v>Val_Fat</v>
          </cell>
        </row>
        <row r="319">
          <cell r="B319" t="str">
            <v>FBTVF</v>
          </cell>
        </row>
        <row r="320">
          <cell r="B320" t="str">
            <v>VF</v>
          </cell>
        </row>
        <row r="321">
          <cell r="B321" t="str">
            <v>ARP_IC</v>
          </cell>
        </row>
        <row r="322">
          <cell r="B322" t="str">
            <v>BEF_IC</v>
          </cell>
        </row>
        <row r="323">
          <cell r="B323" t="str">
            <v>BRL_IC</v>
          </cell>
        </row>
        <row r="324">
          <cell r="B324" t="str">
            <v>CNY_IC</v>
          </cell>
        </row>
        <row r="325">
          <cell r="B325" t="str">
            <v>DEM_IC</v>
          </cell>
        </row>
        <row r="326">
          <cell r="B326" t="str">
            <v>ESP_IC</v>
          </cell>
        </row>
        <row r="327">
          <cell r="B327" t="str">
            <v>EUR_IC</v>
          </cell>
        </row>
        <row r="328">
          <cell r="B328" t="str">
            <v>FRF_IC</v>
          </cell>
        </row>
        <row r="329">
          <cell r="B329" t="str">
            <v>GBP_IC</v>
          </cell>
        </row>
        <row r="330">
          <cell r="B330" t="str">
            <v>HRK_IC</v>
          </cell>
        </row>
        <row r="331">
          <cell r="B331" t="str">
            <v>INR_IC</v>
          </cell>
        </row>
        <row r="332">
          <cell r="B332" t="str">
            <v>NLG_IC</v>
          </cell>
        </row>
        <row r="333">
          <cell r="B333" t="str">
            <v>RMB_IC</v>
          </cell>
        </row>
        <row r="334">
          <cell r="B334" t="str">
            <v>RUP_IC</v>
          </cell>
        </row>
        <row r="335">
          <cell r="B335" t="str">
            <v>SEK_IC</v>
          </cell>
        </row>
        <row r="336">
          <cell r="B336" t="str">
            <v>SIN_IC</v>
          </cell>
        </row>
        <row r="337">
          <cell r="B337" t="str">
            <v>SIT_IC</v>
          </cell>
        </row>
        <row r="338">
          <cell r="B338" t="str">
            <v>USD_IC</v>
          </cell>
        </row>
        <row r="339">
          <cell r="B339" t="str">
            <v>CEVF</v>
          </cell>
        </row>
        <row r="340">
          <cell r="B340" t="str">
            <v>Alstom</v>
          </cell>
        </row>
        <row r="341">
          <cell r="B341" t="str">
            <v>Bombardier</v>
          </cell>
        </row>
        <row r="342">
          <cell r="B342" t="str">
            <v>CAN</v>
          </cell>
        </row>
        <row r="343">
          <cell r="B343" t="str">
            <v>COES</v>
          </cell>
        </row>
        <row r="344">
          <cell r="B344" t="str">
            <v>COEN</v>
          </cell>
        </row>
        <row r="345">
          <cell r="B345" t="str">
            <v>50</v>
          </cell>
        </row>
        <row r="346">
          <cell r="B346" t="str">
            <v>140</v>
          </cell>
        </row>
        <row r="347">
          <cell r="B347" t="str">
            <v>101</v>
          </cell>
        </row>
        <row r="348">
          <cell r="B348" t="str">
            <v>102</v>
          </cell>
        </row>
        <row r="349">
          <cell r="B349" t="str">
            <v>103</v>
          </cell>
        </row>
        <row r="350">
          <cell r="B350" t="str">
            <v>104</v>
          </cell>
        </row>
        <row r="351">
          <cell r="B351" t="str">
            <v>105</v>
          </cell>
        </row>
        <row r="352">
          <cell r="B352" t="str">
            <v>106</v>
          </cell>
        </row>
        <row r="353">
          <cell r="B353" t="str">
            <v>107</v>
          </cell>
        </row>
        <row r="354">
          <cell r="B354" t="str">
            <v>OSE</v>
          </cell>
        </row>
        <row r="355">
          <cell r="B355" t="str">
            <v>STH</v>
          </cell>
        </row>
        <row r="356">
          <cell r="B356" t="str">
            <v>SIC</v>
          </cell>
        </row>
        <row r="357">
          <cell r="B357" t="str">
            <v>FIP</v>
          </cell>
        </row>
        <row r="358">
          <cell r="B358" t="str">
            <v>FOT03</v>
          </cell>
        </row>
        <row r="359">
          <cell r="B359" t="str">
            <v>SUP</v>
          </cell>
        </row>
        <row r="360">
          <cell r="B360" t="str">
            <v>SOT03</v>
          </cell>
        </row>
        <row r="361">
          <cell r="B361" t="str">
            <v>B855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V"/>
      <sheetName val="INDICE"/>
      <sheetName val="Struttura Gruppo"/>
      <sheetName val="sintesi dati consolid new"/>
      <sheetName val="Dati di sintesi"/>
      <sheetName val="Dati di sintesi solo GSO"/>
      <sheetName val="Dati di sintesi solo SDI "/>
      <sheetName val="Andam. dei sett. di att. SUSP"/>
      <sheetName val="Andam. sett. att. SUSP NEW"/>
      <sheetName val="Dati di sintesi solo EDI"/>
      <sheetName val="Andam. dei sett. di att. EDI"/>
      <sheetName val="Andam. dei sett. di att. EDI2"/>
      <sheetName val="Indicatori"/>
      <sheetName val="quotazioni"/>
      <sheetName val="CE cons. riclass."/>
      <sheetName val="P&amp;L "/>
      <sheetName val="Andamento vendite"/>
      <sheetName val="Sales to Russia"/>
      <sheetName val="Sales to Railway"/>
      <sheetName val="Analisi organico"/>
      <sheetName val="Str patr+Rend fin+Indeb fin"/>
      <sheetName val="SP"/>
      <sheetName val="SOG Riconciliazione M€"/>
      <sheetName val="Riconciliazione"/>
      <sheetName val="Sogefi Spa"/>
      <sheetName val="Foglio1"/>
      <sheetName val="Rapporto compatibilità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D3">
            <v>40546</v>
          </cell>
          <cell r="E3">
            <v>0</v>
          </cell>
          <cell r="F3">
            <v>0</v>
          </cell>
        </row>
        <row r="4">
          <cell r="D4">
            <v>40547</v>
          </cell>
          <cell r="E4">
            <v>-1.397080353034671E-2</v>
          </cell>
          <cell r="F4">
            <v>1.7638737946144257E-3</v>
          </cell>
        </row>
        <row r="5">
          <cell r="D5">
            <v>40548</v>
          </cell>
          <cell r="E5">
            <v>-4.5886142134102852E-2</v>
          </cell>
          <cell r="F5">
            <v>1.9329296693059959E-3</v>
          </cell>
        </row>
        <row r="6">
          <cell r="D6">
            <v>40549</v>
          </cell>
          <cell r="E6">
            <v>-4.9901702430250543E-2</v>
          </cell>
          <cell r="F6">
            <v>1.0881678138315294E-2</v>
          </cell>
        </row>
        <row r="7">
          <cell r="D7">
            <v>40550</v>
          </cell>
          <cell r="E7">
            <v>-3.5930898899903647E-2</v>
          </cell>
          <cell r="F7">
            <v>6.6199175421345893E-3</v>
          </cell>
        </row>
        <row r="8">
          <cell r="D8">
            <v>40553</v>
          </cell>
          <cell r="E8">
            <v>-5.1867653825239335E-2</v>
          </cell>
          <cell r="F8">
            <v>-9.0488019458676069E-3</v>
          </cell>
        </row>
        <row r="9">
          <cell r="D9">
            <v>40554</v>
          </cell>
          <cell r="E9">
            <v>1.3970803530346895E-2</v>
          </cell>
          <cell r="F9">
            <v>1.1411271541686169E-2</v>
          </cell>
        </row>
        <row r="10">
          <cell r="D10">
            <v>40555</v>
          </cell>
          <cell r="E10">
            <v>-1.1963023382272958E-2</v>
          </cell>
          <cell r="F10">
            <v>1.446376511583782E-2</v>
          </cell>
        </row>
        <row r="11">
          <cell r="D11">
            <v>40556</v>
          </cell>
          <cell r="E11">
            <v>-3.3923118751829899E-2</v>
          </cell>
          <cell r="F11">
            <v>1.3592609843192065E-2</v>
          </cell>
        </row>
        <row r="12">
          <cell r="D12">
            <v>40557</v>
          </cell>
          <cell r="E12">
            <v>-5.3875433973313271E-2</v>
          </cell>
          <cell r="F12">
            <v>1.6796046162604272E-2</v>
          </cell>
        </row>
        <row r="13">
          <cell r="D13">
            <v>40560</v>
          </cell>
          <cell r="E13">
            <v>-3.8900740368929591E-2</v>
          </cell>
          <cell r="F13">
            <v>1.8338249754179008E-2</v>
          </cell>
        </row>
        <row r="14">
          <cell r="D14">
            <v>40561</v>
          </cell>
          <cell r="E14">
            <v>-6.583845735558623E-2</v>
          </cell>
          <cell r="F14">
            <v>2.040659662923288E-2</v>
          </cell>
        </row>
        <row r="15">
          <cell r="D15">
            <v>40562</v>
          </cell>
          <cell r="E15">
            <v>-6.583845735558623E-2</v>
          </cell>
          <cell r="F15">
            <v>1.7250599458331177E-2</v>
          </cell>
        </row>
        <row r="16">
          <cell r="D16">
            <v>40563</v>
          </cell>
          <cell r="E16">
            <v>-6.6842347429623014E-2</v>
          </cell>
          <cell r="F16">
            <v>4.5412203074058077E-3</v>
          </cell>
        </row>
        <row r="17">
          <cell r="D17">
            <v>40564</v>
          </cell>
          <cell r="E17">
            <v>-8.1817041034006693E-2</v>
          </cell>
          <cell r="F17">
            <v>7.537649433317915E-3</v>
          </cell>
        </row>
        <row r="18">
          <cell r="D18">
            <v>40567</v>
          </cell>
          <cell r="E18">
            <v>-9.5787844564353394E-2</v>
          </cell>
          <cell r="F18">
            <v>7.943038520588603E-3</v>
          </cell>
        </row>
        <row r="19">
          <cell r="D19">
            <v>40568</v>
          </cell>
          <cell r="E19">
            <v>-9.6791734638390359E-2</v>
          </cell>
          <cell r="F19">
            <v>5.4520519588056506E-3</v>
          </cell>
        </row>
        <row r="20">
          <cell r="D20">
            <v>40569</v>
          </cell>
          <cell r="E20">
            <v>-7.7843309490943965E-2</v>
          </cell>
          <cell r="F20">
            <v>1.2535148096396343E-2</v>
          </cell>
        </row>
        <row r="21">
          <cell r="D21">
            <v>40570</v>
          </cell>
          <cell r="E21">
            <v>-7.3827749194796455E-2</v>
          </cell>
          <cell r="F21">
            <v>2.475806034259698E-2</v>
          </cell>
        </row>
        <row r="22">
          <cell r="D22">
            <v>40571</v>
          </cell>
          <cell r="E22">
            <v>-8.1817041034006693E-2</v>
          </cell>
          <cell r="F22">
            <v>1.8615121875485308E-2</v>
          </cell>
        </row>
        <row r="23">
          <cell r="D23">
            <v>40574</v>
          </cell>
          <cell r="E23">
            <v>-9.2818003095327631E-2</v>
          </cell>
          <cell r="F23">
            <v>2.0330693991616293E-2</v>
          </cell>
        </row>
        <row r="24">
          <cell r="D24">
            <v>40575</v>
          </cell>
          <cell r="E24">
            <v>-7.7843309490943965E-2</v>
          </cell>
          <cell r="F24">
            <v>2.9412272076454658E-2</v>
          </cell>
        </row>
        <row r="25">
          <cell r="D25">
            <v>40576</v>
          </cell>
          <cell r="E25">
            <v>-6.1864725812523502E-2</v>
          </cell>
          <cell r="F25">
            <v>2.8114164467215302E-2</v>
          </cell>
        </row>
        <row r="26">
          <cell r="D26">
            <v>40577</v>
          </cell>
          <cell r="E26">
            <v>-5.6887104195423803E-2</v>
          </cell>
          <cell r="F26">
            <v>2.2221359692249396E-2</v>
          </cell>
        </row>
        <row r="27">
          <cell r="D27">
            <v>40578</v>
          </cell>
          <cell r="E27">
            <v>-4.9901702430250543E-2</v>
          </cell>
          <cell r="F27">
            <v>2.6866946126378032E-2</v>
          </cell>
        </row>
        <row r="28">
          <cell r="D28">
            <v>40581</v>
          </cell>
          <cell r="E28">
            <v>-2.6937716986656635E-2</v>
          </cell>
          <cell r="F28">
            <v>3.6795528644620434E-2</v>
          </cell>
        </row>
        <row r="29">
          <cell r="D29">
            <v>40582</v>
          </cell>
          <cell r="E29">
            <v>7.7843309490944146E-2</v>
          </cell>
          <cell r="F29">
            <v>4.3354206558678027E-2</v>
          </cell>
        </row>
        <row r="30">
          <cell r="D30">
            <v>40583</v>
          </cell>
          <cell r="E30">
            <v>4.5927970887187815E-2</v>
          </cell>
          <cell r="F30">
            <v>4.0676050992772016E-2</v>
          </cell>
        </row>
        <row r="31">
          <cell r="D31">
            <v>40584</v>
          </cell>
          <cell r="E31">
            <v>3.1957167356841107E-2</v>
          </cell>
          <cell r="F31">
            <v>3.5903672652624702E-2</v>
          </cell>
        </row>
        <row r="32">
          <cell r="D32">
            <v>40585</v>
          </cell>
          <cell r="E32">
            <v>4.5927970887187815E-2</v>
          </cell>
          <cell r="F32">
            <v>4.0094705791026274E-2</v>
          </cell>
        </row>
        <row r="33">
          <cell r="D33">
            <v>40588</v>
          </cell>
          <cell r="E33">
            <v>7.9851089639017894E-2</v>
          </cell>
          <cell r="F33">
            <v>4.0645862443720059E-2</v>
          </cell>
        </row>
        <row r="34">
          <cell r="D34">
            <v>40589</v>
          </cell>
          <cell r="E34">
            <v>7.7843309490944146E-2</v>
          </cell>
          <cell r="F34">
            <v>4.0469906329245006E-2</v>
          </cell>
        </row>
        <row r="35">
          <cell r="D35">
            <v>40590</v>
          </cell>
          <cell r="E35">
            <v>6.8891956330781906E-2</v>
          </cell>
          <cell r="F35">
            <v>4.5490693301592222E-2</v>
          </cell>
        </row>
        <row r="36">
          <cell r="D36">
            <v>40591</v>
          </cell>
          <cell r="E36">
            <v>7.3869577947881418E-2</v>
          </cell>
          <cell r="F36">
            <v>4.2159602546188557E-2</v>
          </cell>
        </row>
        <row r="37">
          <cell r="D37">
            <v>40592</v>
          </cell>
          <cell r="E37">
            <v>7.0857907725770886E-2</v>
          </cell>
          <cell r="F37">
            <v>4.1189256326657431E-2</v>
          </cell>
        </row>
        <row r="38">
          <cell r="D38">
            <v>40595</v>
          </cell>
          <cell r="E38">
            <v>3.7938679047977583E-2</v>
          </cell>
          <cell r="F38">
            <v>1.717469682071459E-2</v>
          </cell>
        </row>
        <row r="39">
          <cell r="D39">
            <v>40596</v>
          </cell>
          <cell r="E39">
            <v>4.5927970887187815E-2</v>
          </cell>
          <cell r="F39">
            <v>1.0980006555227888E-2</v>
          </cell>
        </row>
        <row r="40">
          <cell r="D40">
            <v>40597</v>
          </cell>
          <cell r="E40">
            <v>4.5927970887187815E-2</v>
          </cell>
          <cell r="F40">
            <v>1.3916921113008709E-2</v>
          </cell>
        </row>
        <row r="41">
          <cell r="D41">
            <v>40598</v>
          </cell>
          <cell r="E41">
            <v>5.3917262726398227E-2</v>
          </cell>
          <cell r="F41">
            <v>1.0232193068709226E-2</v>
          </cell>
        </row>
        <row r="42">
          <cell r="D42">
            <v>40599</v>
          </cell>
          <cell r="E42">
            <v>5.7890994269460955E-2</v>
          </cell>
          <cell r="F42">
            <v>1.9700184581414332E-2</v>
          </cell>
        </row>
        <row r="43">
          <cell r="D43">
            <v>40602</v>
          </cell>
          <cell r="E43">
            <v>8.1064123478479286E-2</v>
          </cell>
          <cell r="F43">
            <v>2.7135192947954974E-2</v>
          </cell>
        </row>
        <row r="44">
          <cell r="D44">
            <v>40603</v>
          </cell>
          <cell r="E44">
            <v>7.1485339022043778E-2</v>
          </cell>
          <cell r="F44">
            <v>2.7083441149579949E-2</v>
          </cell>
        </row>
        <row r="45">
          <cell r="D45">
            <v>40604</v>
          </cell>
          <cell r="E45">
            <v>5.7890994269460955E-2</v>
          </cell>
          <cell r="F45">
            <v>2.2863944522072136E-2</v>
          </cell>
        </row>
        <row r="46">
          <cell r="D46">
            <v>40605</v>
          </cell>
          <cell r="E46">
            <v>3.3964947504914855E-2</v>
          </cell>
          <cell r="F46">
            <v>1.9270644654901765E-2</v>
          </cell>
        </row>
        <row r="47">
          <cell r="D47">
            <v>40606</v>
          </cell>
          <cell r="E47">
            <v>1.2381310913121803E-2</v>
          </cell>
          <cell r="F47">
            <v>1.7003053356104213E-2</v>
          </cell>
        </row>
        <row r="48">
          <cell r="D48">
            <v>40609</v>
          </cell>
          <cell r="E48">
            <v>-1.55602961475718E-2</v>
          </cell>
          <cell r="F48">
            <v>2.0367782780451728E-2</v>
          </cell>
        </row>
        <row r="49">
          <cell r="D49">
            <v>40610</v>
          </cell>
          <cell r="E49">
            <v>-1.7149788764796892E-2</v>
          </cell>
          <cell r="F49">
            <v>1.7765529852162464E-2</v>
          </cell>
        </row>
        <row r="50">
          <cell r="D50">
            <v>40611</v>
          </cell>
          <cell r="E50">
            <v>3.1538879825992447E-2</v>
          </cell>
          <cell r="F50">
            <v>2.6276113094930158E-2</v>
          </cell>
        </row>
        <row r="51">
          <cell r="D51">
            <v>40612</v>
          </cell>
          <cell r="E51">
            <v>5.948048688668605E-2</v>
          </cell>
          <cell r="F51">
            <v>2.1227725163449482E-2</v>
          </cell>
        </row>
        <row r="52">
          <cell r="D52">
            <v>40613</v>
          </cell>
          <cell r="E52">
            <v>5.948048688668605E-2</v>
          </cell>
          <cell r="F52">
            <v>1.2310890303438165E-2</v>
          </cell>
        </row>
        <row r="53">
          <cell r="D53">
            <v>40616</v>
          </cell>
          <cell r="E53">
            <v>3.5554440122139944E-2</v>
          </cell>
          <cell r="F53">
            <v>4.9198709655161269E-3</v>
          </cell>
        </row>
        <row r="54">
          <cell r="D54">
            <v>40617</v>
          </cell>
          <cell r="E54">
            <v>4.2748985652737818E-2</v>
          </cell>
          <cell r="F54">
            <v>-1.2108195759802584E-2</v>
          </cell>
        </row>
        <row r="55">
          <cell r="D55">
            <v>40618</v>
          </cell>
          <cell r="E55">
            <v>1.9575856443719487E-2</v>
          </cell>
          <cell r="F55">
            <v>-1.6311304317824939E-2</v>
          </cell>
        </row>
        <row r="56">
          <cell r="D56">
            <v>40619</v>
          </cell>
          <cell r="E56">
            <v>3.7938679047977583E-2</v>
          </cell>
          <cell r="F56">
            <v>-1.3025065121012818E-2</v>
          </cell>
        </row>
        <row r="57">
          <cell r="D57">
            <v>40620</v>
          </cell>
          <cell r="E57">
            <v>4.8312209813025447E-2</v>
          </cell>
          <cell r="F57">
            <v>-3.2224119788161576E-3</v>
          </cell>
        </row>
        <row r="58">
          <cell r="D58">
            <v>40623</v>
          </cell>
          <cell r="E58">
            <v>8.9848161626302062E-2</v>
          </cell>
          <cell r="F58">
            <v>1.2380755231244362E-2</v>
          </cell>
        </row>
        <row r="59">
          <cell r="D59">
            <v>40624</v>
          </cell>
          <cell r="E59">
            <v>9.7837453465512286E-2</v>
          </cell>
          <cell r="F59">
            <v>1.6360468526281313E-2</v>
          </cell>
        </row>
        <row r="60">
          <cell r="D60">
            <v>40625</v>
          </cell>
          <cell r="E60">
            <v>7.3869577947881418E-2</v>
          </cell>
          <cell r="F60">
            <v>1.6044782556193866E-2</v>
          </cell>
        </row>
        <row r="61">
          <cell r="D61">
            <v>40626</v>
          </cell>
          <cell r="E61">
            <v>6.1906554565608458E-2</v>
          </cell>
          <cell r="F61">
            <v>2.1163897945453675E-2</v>
          </cell>
        </row>
        <row r="62">
          <cell r="D62">
            <v>40627</v>
          </cell>
          <cell r="E62">
            <v>9.7837453465512286E-2</v>
          </cell>
          <cell r="F62">
            <v>2.3931756628542925E-2</v>
          </cell>
        </row>
        <row r="63">
          <cell r="D63">
            <v>40630</v>
          </cell>
          <cell r="E63">
            <v>0.14171581545154138</v>
          </cell>
          <cell r="F63">
            <v>2.9740033466163045E-2</v>
          </cell>
        </row>
        <row r="64">
          <cell r="D64">
            <v>40631</v>
          </cell>
          <cell r="E64">
            <v>0.15049985359936416</v>
          </cell>
          <cell r="F64">
            <v>2.696786213320912E-2</v>
          </cell>
        </row>
        <row r="65">
          <cell r="D65">
            <v>40632</v>
          </cell>
          <cell r="E65">
            <v>0.13376835236541612</v>
          </cell>
          <cell r="F65">
            <v>3.7568355500353749E-2</v>
          </cell>
        </row>
        <row r="66">
          <cell r="D66">
            <v>40633</v>
          </cell>
          <cell r="E66">
            <v>0.14012632283431631</v>
          </cell>
          <cell r="F66">
            <v>4.0922734565026202E-2</v>
          </cell>
        </row>
        <row r="67">
          <cell r="D67">
            <v>40634</v>
          </cell>
          <cell r="E67">
            <v>0.13134228468649353</v>
          </cell>
          <cell r="F67">
            <v>4.5046490365540225E-2</v>
          </cell>
        </row>
        <row r="68">
          <cell r="D68">
            <v>40637</v>
          </cell>
          <cell r="E68">
            <v>0.1736729828083825</v>
          </cell>
          <cell r="F68">
            <v>5.1729372595697841E-2</v>
          </cell>
        </row>
        <row r="69">
          <cell r="D69">
            <v>40638</v>
          </cell>
          <cell r="E69">
            <v>0.16170995942610955</v>
          </cell>
          <cell r="F69">
            <v>5.5913505494315931E-2</v>
          </cell>
        </row>
        <row r="70">
          <cell r="D70">
            <v>40639</v>
          </cell>
          <cell r="E70">
            <v>0.17764671435144522</v>
          </cell>
          <cell r="F70">
            <v>5.2509962221187263E-2</v>
          </cell>
        </row>
        <row r="71">
          <cell r="D71">
            <v>40640</v>
          </cell>
          <cell r="E71">
            <v>0.15769439912996205</v>
          </cell>
          <cell r="F71">
            <v>4.8119684659042011E-2</v>
          </cell>
        </row>
        <row r="72">
          <cell r="D72">
            <v>40641</v>
          </cell>
          <cell r="E72">
            <v>0.15372066758689931</v>
          </cell>
          <cell r="F72">
            <v>5.0109541306560486E-2</v>
          </cell>
        </row>
        <row r="73">
          <cell r="D73">
            <v>40644</v>
          </cell>
          <cell r="E73">
            <v>0.15769439912996205</v>
          </cell>
          <cell r="F73">
            <v>5.0003450119891789E-2</v>
          </cell>
        </row>
        <row r="74">
          <cell r="D74">
            <v>40645</v>
          </cell>
          <cell r="E74">
            <v>0.12975279206926843</v>
          </cell>
          <cell r="F74">
            <v>3.882161155100141E-2</v>
          </cell>
        </row>
        <row r="75">
          <cell r="D75">
            <v>40646</v>
          </cell>
          <cell r="E75">
            <v>0.12975279206926843</v>
          </cell>
          <cell r="F75">
            <v>4.775828460038993E-2</v>
          </cell>
        </row>
        <row r="76">
          <cell r="D76">
            <v>40647</v>
          </cell>
          <cell r="E76">
            <v>0.10260593131718757</v>
          </cell>
          <cell r="F76">
            <v>4.7467611999516983E-2</v>
          </cell>
        </row>
        <row r="77">
          <cell r="D77">
            <v>40648</v>
          </cell>
          <cell r="E77">
            <v>8.7422093947379473E-2</v>
          </cell>
          <cell r="F77">
            <v>4.7143300729700494E-2</v>
          </cell>
        </row>
        <row r="78">
          <cell r="D78">
            <v>40651</v>
          </cell>
          <cell r="E78">
            <v>8.2653616095704374E-2</v>
          </cell>
          <cell r="F78">
            <v>3.2318135555210591E-2</v>
          </cell>
        </row>
        <row r="79">
          <cell r="D79">
            <v>40652</v>
          </cell>
          <cell r="E79">
            <v>0.13293177730371861</v>
          </cell>
          <cell r="F79">
            <v>4.2338146250582263E-2</v>
          </cell>
        </row>
        <row r="80">
          <cell r="D80">
            <v>40653</v>
          </cell>
          <cell r="E80">
            <v>0.13376835236541612</v>
          </cell>
          <cell r="F80">
            <v>5.2486673911918483E-2</v>
          </cell>
        </row>
        <row r="81">
          <cell r="D81">
            <v>40654</v>
          </cell>
          <cell r="E81">
            <v>0.13774208390847867</v>
          </cell>
          <cell r="F81">
            <v>5.1908778830064478E-2</v>
          </cell>
        </row>
        <row r="82">
          <cell r="D82">
            <v>40659</v>
          </cell>
          <cell r="E82">
            <v>0.16869536119128298</v>
          </cell>
          <cell r="F82">
            <v>5.3447532301747473E-2</v>
          </cell>
        </row>
        <row r="83">
          <cell r="D83">
            <v>40660</v>
          </cell>
          <cell r="E83">
            <v>0.15865646045091406</v>
          </cell>
          <cell r="F83">
            <v>5.6355983370422212E-2</v>
          </cell>
        </row>
        <row r="84">
          <cell r="D84">
            <v>40661</v>
          </cell>
          <cell r="E84">
            <v>0.1837537123018364</v>
          </cell>
          <cell r="F84">
            <v>6.4918318411564938E-2</v>
          </cell>
        </row>
        <row r="85">
          <cell r="D85">
            <v>40662</v>
          </cell>
          <cell r="E85">
            <v>0.1837537123018364</v>
          </cell>
          <cell r="F85">
            <v>6.754730976901456E-2</v>
          </cell>
        </row>
        <row r="86">
          <cell r="D86">
            <v>40665</v>
          </cell>
          <cell r="E86">
            <v>0.16283933575940121</v>
          </cell>
          <cell r="F86">
            <v>6.6482085252462589E-2</v>
          </cell>
        </row>
        <row r="87">
          <cell r="D87">
            <v>40666</v>
          </cell>
          <cell r="E87">
            <v>0.16869536119128298</v>
          </cell>
          <cell r="F87">
            <v>6.5441874105125253E-2</v>
          </cell>
        </row>
        <row r="88">
          <cell r="D88">
            <v>40667</v>
          </cell>
          <cell r="E88">
            <v>0.14443468440205795</v>
          </cell>
          <cell r="F88">
            <v>5.7422932946919907E-2</v>
          </cell>
        </row>
        <row r="89">
          <cell r="D89">
            <v>40668</v>
          </cell>
          <cell r="E89">
            <v>0.12352030785962276</v>
          </cell>
          <cell r="F89">
            <v>5.2329693456847688E-2</v>
          </cell>
        </row>
        <row r="90">
          <cell r="D90">
            <v>40669</v>
          </cell>
          <cell r="E90">
            <v>0.12268373279792544</v>
          </cell>
          <cell r="F90">
            <v>6.0722972623298684E-2</v>
          </cell>
        </row>
        <row r="91">
          <cell r="D91">
            <v>40672</v>
          </cell>
          <cell r="E91">
            <v>0.11599113230434616</v>
          </cell>
          <cell r="F91">
            <v>5.3905535717366282E-2</v>
          </cell>
        </row>
        <row r="92">
          <cell r="D92">
            <v>40673</v>
          </cell>
          <cell r="E92">
            <v>0.11682770736604348</v>
          </cell>
          <cell r="F92">
            <v>6.4646621470096088E-2</v>
          </cell>
        </row>
        <row r="93">
          <cell r="D93">
            <v>40674</v>
          </cell>
          <cell r="E93">
            <v>0.11097168193416168</v>
          </cell>
          <cell r="F93">
            <v>6.594386654936267E-2</v>
          </cell>
        </row>
        <row r="94">
          <cell r="D94">
            <v>40675</v>
          </cell>
          <cell r="E94">
            <v>0.13272263353829439</v>
          </cell>
          <cell r="F94">
            <v>6.7785368041539548E-2</v>
          </cell>
        </row>
        <row r="95">
          <cell r="D95">
            <v>40676</v>
          </cell>
          <cell r="E95">
            <v>0.11348140711925382</v>
          </cell>
          <cell r="F95">
            <v>6.1489761769221607E-2</v>
          </cell>
        </row>
        <row r="96">
          <cell r="D96">
            <v>40679</v>
          </cell>
          <cell r="E96">
            <v>8.5874430083239334E-2</v>
          </cell>
          <cell r="F96">
            <v>5.5494315927478589E-2</v>
          </cell>
        </row>
        <row r="97">
          <cell r="D97">
            <v>40680</v>
          </cell>
          <cell r="E97">
            <v>5.8267453047224846E-2</v>
          </cell>
          <cell r="F97">
            <v>4.6552467698252616E-2</v>
          </cell>
        </row>
        <row r="98">
          <cell r="D98">
            <v>40681</v>
          </cell>
          <cell r="E98">
            <v>4.1535951813276614E-2</v>
          </cell>
          <cell r="F98">
            <v>5.3026617674964263E-2</v>
          </cell>
        </row>
        <row r="99">
          <cell r="D99">
            <v>40682</v>
          </cell>
          <cell r="E99">
            <v>6.8306353787593782E-2</v>
          </cell>
          <cell r="F99">
            <v>5.5769462988838857E-2</v>
          </cell>
        </row>
        <row r="100">
          <cell r="D100">
            <v>40683</v>
          </cell>
          <cell r="E100">
            <v>4.4045676998368755E-2</v>
          </cell>
          <cell r="F100">
            <v>5.0256171401956207E-2</v>
          </cell>
        </row>
        <row r="101">
          <cell r="D101">
            <v>40686</v>
          </cell>
          <cell r="E101">
            <v>3.8189651566486967E-2</v>
          </cell>
          <cell r="F101">
            <v>2.5993203263813471E-2</v>
          </cell>
        </row>
        <row r="102">
          <cell r="D102">
            <v>40687</v>
          </cell>
          <cell r="E102">
            <v>4.6555402183460895E-2</v>
          </cell>
          <cell r="F102">
            <v>3.4081146819852082E-2</v>
          </cell>
        </row>
        <row r="103">
          <cell r="D103">
            <v>40688</v>
          </cell>
          <cell r="E103">
            <v>3.7353076504789459E-2</v>
          </cell>
          <cell r="F103">
            <v>3.4538287705497793E-2</v>
          </cell>
        </row>
        <row r="104">
          <cell r="D104">
            <v>40689</v>
          </cell>
          <cell r="E104">
            <v>2.4804450579328379E-2</v>
          </cell>
          <cell r="F104">
            <v>3.5829495074953983E-2</v>
          </cell>
        </row>
        <row r="105">
          <cell r="D105">
            <v>40690</v>
          </cell>
          <cell r="E105">
            <v>5.8267453047224846E-2</v>
          </cell>
          <cell r="F105">
            <v>4.3808759854404931E-2</v>
          </cell>
        </row>
        <row r="106">
          <cell r="D106">
            <v>40693</v>
          </cell>
          <cell r="E106">
            <v>6.2450328355711807E-2</v>
          </cell>
          <cell r="F106">
            <v>4.9349652400421044E-2</v>
          </cell>
        </row>
        <row r="107">
          <cell r="D107">
            <v>40694</v>
          </cell>
          <cell r="E107">
            <v>2.4804450579328379E-2</v>
          </cell>
          <cell r="F107">
            <v>5.0444202936052042E-2</v>
          </cell>
        </row>
        <row r="108">
          <cell r="D108">
            <v>40695</v>
          </cell>
          <cell r="E108">
            <v>2.6477600702723203E-2</v>
          </cell>
          <cell r="F108">
            <v>5.4605047525401504E-2</v>
          </cell>
        </row>
        <row r="109">
          <cell r="D109">
            <v>40696</v>
          </cell>
          <cell r="E109">
            <v>2.3131300455933555E-2</v>
          </cell>
          <cell r="F109">
            <v>5.0163018164881223E-2</v>
          </cell>
        </row>
        <row r="110">
          <cell r="D110">
            <v>40697</v>
          </cell>
          <cell r="E110">
            <v>-1.1293763332914731E-3</v>
          </cell>
          <cell r="F110">
            <v>4.8371543411133651E-2</v>
          </cell>
        </row>
        <row r="111">
          <cell r="D111">
            <v>40700</v>
          </cell>
          <cell r="E111">
            <v>-1.70243025055422E-2</v>
          </cell>
          <cell r="F111">
            <v>4.0174921078507536E-2</v>
          </cell>
        </row>
        <row r="112">
          <cell r="D112">
            <v>40701</v>
          </cell>
          <cell r="E112">
            <v>-3.7102103986280076E-2</v>
          </cell>
          <cell r="F112">
            <v>3.3713709051389609E-2</v>
          </cell>
        </row>
        <row r="113">
          <cell r="D113">
            <v>40702</v>
          </cell>
          <cell r="E113">
            <v>-2.706320324591114E-2</v>
          </cell>
          <cell r="F113">
            <v>2.536269385361151E-2</v>
          </cell>
        </row>
        <row r="114">
          <cell r="D114">
            <v>40703</v>
          </cell>
          <cell r="E114">
            <v>-5.5506755343623135E-2</v>
          </cell>
          <cell r="F114">
            <v>2.9788335144646329E-2</v>
          </cell>
        </row>
        <row r="115">
          <cell r="D115">
            <v>40704</v>
          </cell>
          <cell r="E115">
            <v>-4.8814154850043839E-2</v>
          </cell>
          <cell r="F115">
            <v>2.3770463523607458E-2</v>
          </cell>
        </row>
        <row r="116">
          <cell r="D116">
            <v>40707</v>
          </cell>
          <cell r="E116">
            <v>-6.219935583720243E-2</v>
          </cell>
          <cell r="F116">
            <v>2.2535320602390971E-2</v>
          </cell>
        </row>
        <row r="117">
          <cell r="D117">
            <v>40708</v>
          </cell>
          <cell r="E117">
            <v>-8.6585518885680841E-3</v>
          </cell>
          <cell r="F117">
            <v>3.2759750901343934E-2</v>
          </cell>
        </row>
        <row r="118">
          <cell r="D118">
            <v>40709</v>
          </cell>
          <cell r="E118">
            <v>3.0534989751956777E-3</v>
          </cell>
          <cell r="F118">
            <v>2.0696406700132893E-2</v>
          </cell>
        </row>
        <row r="119">
          <cell r="D119">
            <v>40710</v>
          </cell>
          <cell r="E119">
            <v>5.4377379010335004E-4</v>
          </cell>
          <cell r="F119">
            <v>1.8612534285566501E-2</v>
          </cell>
        </row>
        <row r="120">
          <cell r="D120">
            <v>40711</v>
          </cell>
          <cell r="E120">
            <v>-2.3716902999121492E-2</v>
          </cell>
          <cell r="F120">
            <v>1.7612862046956196E-2</v>
          </cell>
        </row>
        <row r="121">
          <cell r="D121">
            <v>40714</v>
          </cell>
          <cell r="E121">
            <v>-1.9534027690634528E-2</v>
          </cell>
          <cell r="F121">
            <v>6.1757146060824363E-4</v>
          </cell>
        </row>
        <row r="122">
          <cell r="D122">
            <v>40715</v>
          </cell>
          <cell r="E122">
            <v>2.6477600702723203E-2</v>
          </cell>
          <cell r="F122">
            <v>6.1834773758388546E-3</v>
          </cell>
        </row>
        <row r="123">
          <cell r="D123">
            <v>40716</v>
          </cell>
          <cell r="E123">
            <v>5.324800267704019E-2</v>
          </cell>
          <cell r="F123">
            <v>8.7900429539926397E-3</v>
          </cell>
        </row>
        <row r="124">
          <cell r="D124">
            <v>40717</v>
          </cell>
          <cell r="E124">
            <v>3.98628016898816E-2</v>
          </cell>
          <cell r="F124">
            <v>-7.1909123842052638E-3</v>
          </cell>
        </row>
        <row r="125">
          <cell r="D125">
            <v>40718</v>
          </cell>
          <cell r="E125">
            <v>3.0660476011210167E-2</v>
          </cell>
          <cell r="F125">
            <v>-1.0877365488450618E-2</v>
          </cell>
        </row>
        <row r="126">
          <cell r="D126">
            <v>40721</v>
          </cell>
          <cell r="E126">
            <v>4.5718827121763575E-2</v>
          </cell>
          <cell r="F126">
            <v>-1.0665183115113219E-2</v>
          </cell>
        </row>
        <row r="127">
          <cell r="D127">
            <v>40722</v>
          </cell>
          <cell r="E127">
            <v>5.4084577738737691E-2</v>
          </cell>
          <cell r="F127">
            <v>-2.2684538287698596E-4</v>
          </cell>
        </row>
        <row r="128">
          <cell r="D128">
            <v>40723</v>
          </cell>
          <cell r="E128">
            <v>6.5796628602501461E-2</v>
          </cell>
          <cell r="F128">
            <v>1.2140971898773502E-2</v>
          </cell>
        </row>
        <row r="129">
          <cell r="D129">
            <v>40724</v>
          </cell>
          <cell r="E129">
            <v>8.2528129836449693E-2</v>
          </cell>
          <cell r="F129">
            <v>2.4566578688609564E-2</v>
          </cell>
        </row>
        <row r="130">
          <cell r="D130">
            <v>40725</v>
          </cell>
          <cell r="E130">
            <v>0.10678880662567453</v>
          </cell>
          <cell r="F130">
            <v>2.6309751763873852E-2</v>
          </cell>
        </row>
        <row r="131">
          <cell r="D131">
            <v>40728</v>
          </cell>
          <cell r="E131">
            <v>0.11599113230434616</v>
          </cell>
          <cell r="F131">
            <v>3.1240835619037826E-2</v>
          </cell>
        </row>
        <row r="132">
          <cell r="D132">
            <v>40729</v>
          </cell>
          <cell r="E132">
            <v>0.1193374325511358</v>
          </cell>
          <cell r="F132">
            <v>3.1247735858821152E-2</v>
          </cell>
        </row>
        <row r="133">
          <cell r="D133">
            <v>40730</v>
          </cell>
          <cell r="E133">
            <v>0.12519345798301759</v>
          </cell>
          <cell r="F133">
            <v>2.3502216702030516E-2</v>
          </cell>
        </row>
        <row r="134">
          <cell r="D134">
            <v>40731</v>
          </cell>
          <cell r="E134">
            <v>0.15698331032751922</v>
          </cell>
          <cell r="F134">
            <v>2.5944039055357252E-2</v>
          </cell>
        </row>
        <row r="135">
          <cell r="D135">
            <v>40732</v>
          </cell>
          <cell r="E135">
            <v>0.15029070983393994</v>
          </cell>
          <cell r="F135">
            <v>5.2890337939244707E-3</v>
          </cell>
        </row>
        <row r="136">
          <cell r="D136">
            <v>40735</v>
          </cell>
          <cell r="E136">
            <v>0.13188605847659687</v>
          </cell>
          <cell r="F136">
            <v>-1.9026548672566385E-2</v>
          </cell>
        </row>
        <row r="137">
          <cell r="D137">
            <v>40736</v>
          </cell>
          <cell r="E137">
            <v>0.111808256995859</v>
          </cell>
          <cell r="F137">
            <v>-2.2280874260380525E-2</v>
          </cell>
        </row>
        <row r="138">
          <cell r="D138">
            <v>40737</v>
          </cell>
          <cell r="E138">
            <v>0.15029070983393994</v>
          </cell>
          <cell r="F138">
            <v>-1.2481671238075448E-2</v>
          </cell>
        </row>
        <row r="139">
          <cell r="D139">
            <v>40738</v>
          </cell>
          <cell r="E139">
            <v>0.13355920859999171</v>
          </cell>
          <cell r="F139">
            <v>-1.1470786109817298E-2</v>
          </cell>
        </row>
        <row r="140">
          <cell r="D140">
            <v>40739</v>
          </cell>
          <cell r="E140">
            <v>0.14861755971054511</v>
          </cell>
          <cell r="F140">
            <v>-2.1276026841932763E-2</v>
          </cell>
        </row>
        <row r="141">
          <cell r="D141">
            <v>40742</v>
          </cell>
          <cell r="E141">
            <v>0.15196385995733475</v>
          </cell>
          <cell r="F141">
            <v>-3.4953164622470612E-2</v>
          </cell>
        </row>
        <row r="142">
          <cell r="D142">
            <v>40743</v>
          </cell>
          <cell r="E142">
            <v>0.12937633329150475</v>
          </cell>
          <cell r="F142">
            <v>-3.0485259362762744E-2</v>
          </cell>
        </row>
        <row r="143">
          <cell r="D143">
            <v>40744</v>
          </cell>
          <cell r="E143">
            <v>0.16702221106788817</v>
          </cell>
          <cell r="F143">
            <v>-2.3972295537269789E-2</v>
          </cell>
        </row>
        <row r="144">
          <cell r="D144">
            <v>40745</v>
          </cell>
          <cell r="E144">
            <v>0.18710001254862604</v>
          </cell>
          <cell r="F144">
            <v>-8.8875088409321422E-3</v>
          </cell>
        </row>
        <row r="145">
          <cell r="D145">
            <v>40746</v>
          </cell>
          <cell r="E145">
            <v>0.17789768686995441</v>
          </cell>
          <cell r="F145">
            <v>1.4939019130916118E-3</v>
          </cell>
        </row>
        <row r="146">
          <cell r="D146">
            <v>40749</v>
          </cell>
          <cell r="E146">
            <v>0.18040741205504676</v>
          </cell>
          <cell r="F146">
            <v>-5.7686004588658772E-3</v>
          </cell>
        </row>
        <row r="147">
          <cell r="D147">
            <v>40750</v>
          </cell>
          <cell r="E147">
            <v>0.15280043501903226</v>
          </cell>
          <cell r="F147">
            <v>-1.6349255636633312E-2</v>
          </cell>
        </row>
        <row r="148">
          <cell r="D148">
            <v>40751</v>
          </cell>
          <cell r="E148">
            <v>0.12519345798301759</v>
          </cell>
          <cell r="F148">
            <v>-2.4150839241663648E-2</v>
          </cell>
        </row>
        <row r="149">
          <cell r="D149">
            <v>40752</v>
          </cell>
          <cell r="E149">
            <v>0.10595223156397721</v>
          </cell>
          <cell r="F149">
            <v>-2.9047421897910836E-2</v>
          </cell>
        </row>
        <row r="150">
          <cell r="D150">
            <v>40753</v>
          </cell>
          <cell r="E150">
            <v>8.7547580206634154E-2</v>
          </cell>
          <cell r="F150">
            <v>-2.6392554641273769E-2</v>
          </cell>
        </row>
        <row r="151">
          <cell r="D151">
            <v>40756</v>
          </cell>
          <cell r="E151">
            <v>7.4998954281172883E-2</v>
          </cell>
          <cell r="F151">
            <v>-4.1820628266832166E-2</v>
          </cell>
        </row>
        <row r="152">
          <cell r="D152">
            <v>40757</v>
          </cell>
          <cell r="E152">
            <v>-2.706320324591114E-2</v>
          </cell>
          <cell r="F152">
            <v>-7.47537476927322E-2</v>
          </cell>
        </row>
        <row r="153">
          <cell r="D153">
            <v>40758</v>
          </cell>
          <cell r="E153">
            <v>-7.5584556824361007E-2</v>
          </cell>
          <cell r="F153">
            <v>-9.2187203505321752E-2</v>
          </cell>
        </row>
        <row r="154">
          <cell r="D154">
            <v>40759</v>
          </cell>
          <cell r="E154">
            <v>-0.13414481114317983</v>
          </cell>
          <cell r="F154">
            <v>-0.12193413721126797</v>
          </cell>
        </row>
        <row r="155">
          <cell r="D155">
            <v>40760</v>
          </cell>
          <cell r="E155">
            <v>-0.132471661019785</v>
          </cell>
          <cell r="F155">
            <v>-0.14305145853818407</v>
          </cell>
        </row>
        <row r="156">
          <cell r="D156">
            <v>40763</v>
          </cell>
          <cell r="E156">
            <v>-0.19270506546199845</v>
          </cell>
          <cell r="F156">
            <v>-0.17524883989718637</v>
          </cell>
        </row>
        <row r="157">
          <cell r="D157">
            <v>40764</v>
          </cell>
          <cell r="E157">
            <v>-0.15338603756222019</v>
          </cell>
          <cell r="F157">
            <v>-0.16849005502941217</v>
          </cell>
        </row>
        <row r="158">
          <cell r="D158">
            <v>40765</v>
          </cell>
          <cell r="E158">
            <v>-0.16760781361107618</v>
          </cell>
          <cell r="F158">
            <v>-0.18610722972623289</v>
          </cell>
        </row>
        <row r="159">
          <cell r="D159">
            <v>40766</v>
          </cell>
          <cell r="E159">
            <v>-0.14418371188354875</v>
          </cell>
          <cell r="F159">
            <v>-0.16701167865583325</v>
          </cell>
        </row>
        <row r="160">
          <cell r="D160">
            <v>40767</v>
          </cell>
          <cell r="E160">
            <v>-0.10821098423055997</v>
          </cell>
          <cell r="F160">
            <v>-0.14525177249909424</v>
          </cell>
        </row>
        <row r="161">
          <cell r="D161">
            <v>40771</v>
          </cell>
          <cell r="E161">
            <v>-0.13330823608148232</v>
          </cell>
          <cell r="F161">
            <v>-0.14453155997170902</v>
          </cell>
        </row>
        <row r="162">
          <cell r="D162">
            <v>40772</v>
          </cell>
          <cell r="E162">
            <v>-0.132471661019785</v>
          </cell>
          <cell r="F162">
            <v>-0.14347582328485903</v>
          </cell>
        </row>
        <row r="163">
          <cell r="D163">
            <v>40773</v>
          </cell>
          <cell r="E163">
            <v>-0.18433931484502442</v>
          </cell>
          <cell r="F163">
            <v>-0.17563180320516136</v>
          </cell>
        </row>
        <row r="164">
          <cell r="D164">
            <v>40774</v>
          </cell>
          <cell r="E164">
            <v>-0.18935876521520889</v>
          </cell>
          <cell r="F164">
            <v>-0.18093636253859821</v>
          </cell>
        </row>
        <row r="165">
          <cell r="D165">
            <v>40777</v>
          </cell>
          <cell r="E165">
            <v>-0.18643075249926799</v>
          </cell>
          <cell r="F165">
            <v>-0.17276475357518675</v>
          </cell>
        </row>
        <row r="166">
          <cell r="D166">
            <v>40778</v>
          </cell>
          <cell r="E166">
            <v>-0.16844438867277362</v>
          </cell>
          <cell r="F166">
            <v>-0.17730166123272773</v>
          </cell>
        </row>
        <row r="167">
          <cell r="D167">
            <v>40779</v>
          </cell>
          <cell r="E167">
            <v>-0.13414481114317983</v>
          </cell>
          <cell r="F167">
            <v>-0.16341234107885247</v>
          </cell>
        </row>
        <row r="168">
          <cell r="D168">
            <v>40780</v>
          </cell>
          <cell r="E168">
            <v>-0.14334713682185127</v>
          </cell>
          <cell r="F168">
            <v>-0.15695889182149081</v>
          </cell>
        </row>
        <row r="169">
          <cell r="D169">
            <v>40781</v>
          </cell>
          <cell r="E169">
            <v>-0.15087631237712806</v>
          </cell>
          <cell r="F169">
            <v>-0.16371336403940034</v>
          </cell>
        </row>
        <row r="170">
          <cell r="D170">
            <v>40784</v>
          </cell>
          <cell r="E170">
            <v>-0.10402810892207301</v>
          </cell>
          <cell r="F170">
            <v>-0.14657230588762959</v>
          </cell>
        </row>
        <row r="171">
          <cell r="D171">
            <v>40785</v>
          </cell>
          <cell r="E171">
            <v>-8.7296607688124778E-2</v>
          </cell>
          <cell r="F171">
            <v>-0.14299021891010708</v>
          </cell>
        </row>
        <row r="172">
          <cell r="D172">
            <v>40786</v>
          </cell>
          <cell r="E172">
            <v>-7.1401681515873866E-2</v>
          </cell>
          <cell r="F172">
            <v>-0.12750176818644446</v>
          </cell>
        </row>
        <row r="173">
          <cell r="D173">
            <v>40787</v>
          </cell>
          <cell r="E173">
            <v>-6.303593089889975E-2</v>
          </cell>
          <cell r="F173">
            <v>-0.12723955907467774</v>
          </cell>
        </row>
        <row r="174">
          <cell r="D174">
            <v>40788</v>
          </cell>
          <cell r="E174">
            <v>-0.10235495879867819</v>
          </cell>
          <cell r="F174">
            <v>-0.14369921854784443</v>
          </cell>
        </row>
        <row r="175">
          <cell r="D175">
            <v>40791</v>
          </cell>
          <cell r="E175">
            <v>-0.12159618521771856</v>
          </cell>
          <cell r="F175">
            <v>-0.17752160637582154</v>
          </cell>
        </row>
        <row r="176">
          <cell r="D176">
            <v>40792</v>
          </cell>
          <cell r="E176">
            <v>-0.15589576274731254</v>
          </cell>
          <cell r="F176">
            <v>-0.19458589936000276</v>
          </cell>
        </row>
        <row r="177">
          <cell r="D177">
            <v>40793</v>
          </cell>
          <cell r="E177">
            <v>-0.12159618521771856</v>
          </cell>
          <cell r="F177">
            <v>-0.16928185754454961</v>
          </cell>
        </row>
        <row r="178">
          <cell r="D178">
            <v>40794</v>
          </cell>
          <cell r="E178">
            <v>-0.10821098423055997</v>
          </cell>
          <cell r="F178">
            <v>-0.16419034311442324</v>
          </cell>
        </row>
        <row r="179">
          <cell r="D179">
            <v>40795</v>
          </cell>
          <cell r="E179">
            <v>-0.12326933534111338</v>
          </cell>
          <cell r="F179">
            <v>-0.18275543825147925</v>
          </cell>
        </row>
        <row r="180">
          <cell r="D180">
            <v>40798</v>
          </cell>
          <cell r="E180">
            <v>-0.11992303509432374</v>
          </cell>
          <cell r="F180">
            <v>-0.19981369352584991</v>
          </cell>
        </row>
        <row r="181">
          <cell r="D181">
            <v>40799</v>
          </cell>
          <cell r="E181">
            <v>-0.10737440916886265</v>
          </cell>
          <cell r="F181">
            <v>-0.19407528161603615</v>
          </cell>
        </row>
        <row r="182">
          <cell r="D182">
            <v>40800</v>
          </cell>
          <cell r="E182">
            <v>-9.1479482996611738E-2</v>
          </cell>
          <cell r="F182">
            <v>-0.16920422984698713</v>
          </cell>
        </row>
        <row r="183">
          <cell r="D183">
            <v>40801</v>
          </cell>
          <cell r="E183">
            <v>-9.6498933366796213E-2</v>
          </cell>
          <cell r="F183">
            <v>-0.15229001707809339</v>
          </cell>
        </row>
        <row r="184">
          <cell r="D184">
            <v>40802</v>
          </cell>
          <cell r="E184">
            <v>-6.219935583720243E-2</v>
          </cell>
          <cell r="F184">
            <v>-0.14184822922596557</v>
          </cell>
        </row>
        <row r="185">
          <cell r="D185">
            <v>40805</v>
          </cell>
          <cell r="E185">
            <v>-9.2316058058309239E-2</v>
          </cell>
          <cell r="F185">
            <v>-0.15910572892408006</v>
          </cell>
        </row>
        <row r="186">
          <cell r="D186">
            <v>40806</v>
          </cell>
          <cell r="E186">
            <v>-5.7179905467017955E-2</v>
          </cell>
          <cell r="F186">
            <v>-0.15448860597905767</v>
          </cell>
        </row>
        <row r="187">
          <cell r="D187">
            <v>40807</v>
          </cell>
          <cell r="E187">
            <v>-5.4670180281925815E-2</v>
          </cell>
          <cell r="F187">
            <v>-0.1521459745726163</v>
          </cell>
        </row>
        <row r="188">
          <cell r="D188">
            <v>40808</v>
          </cell>
          <cell r="E188">
            <v>-0.13330823608148232</v>
          </cell>
          <cell r="F188">
            <v>-0.18300557194362502</v>
          </cell>
        </row>
        <row r="189">
          <cell r="D189">
            <v>40809</v>
          </cell>
          <cell r="E189">
            <v>-0.12661563558790304</v>
          </cell>
          <cell r="F189">
            <v>-0.18536286635960597</v>
          </cell>
        </row>
        <row r="190">
          <cell r="D190">
            <v>40812</v>
          </cell>
          <cell r="E190">
            <v>-0.10653783410716515</v>
          </cell>
          <cell r="F190">
            <v>-0.17531266711518217</v>
          </cell>
        </row>
        <row r="191">
          <cell r="D191">
            <v>40813</v>
          </cell>
          <cell r="E191">
            <v>-8.8969757811519598E-2</v>
          </cell>
          <cell r="F191">
            <v>-0.15620676568510747</v>
          </cell>
        </row>
        <row r="192">
          <cell r="D192">
            <v>40814</v>
          </cell>
          <cell r="E192">
            <v>-6.4709081022294751E-2</v>
          </cell>
          <cell r="F192">
            <v>-0.15363642636581618</v>
          </cell>
        </row>
        <row r="193">
          <cell r="D193">
            <v>40815</v>
          </cell>
          <cell r="E193">
            <v>-6.8891956330781726E-2</v>
          </cell>
          <cell r="F193">
            <v>-0.15046662871534783</v>
          </cell>
        </row>
        <row r="194">
          <cell r="D194">
            <v>40816</v>
          </cell>
          <cell r="E194">
            <v>-0.10821098423055997</v>
          </cell>
          <cell r="F194">
            <v>-0.16551777674274179</v>
          </cell>
        </row>
        <row r="195">
          <cell r="D195">
            <v>40819</v>
          </cell>
          <cell r="E195">
            <v>-0.12075961015602124</v>
          </cell>
          <cell r="F195">
            <v>-0.16704100467491242</v>
          </cell>
        </row>
        <row r="196">
          <cell r="D196">
            <v>40820</v>
          </cell>
          <cell r="E196">
            <v>-0.15338603756222019</v>
          </cell>
          <cell r="F196">
            <v>-0.18695250909969122</v>
          </cell>
        </row>
        <row r="197">
          <cell r="D197">
            <v>40821</v>
          </cell>
          <cell r="E197">
            <v>-0.14585686200694359</v>
          </cell>
          <cell r="F197">
            <v>-0.16793976090669147</v>
          </cell>
        </row>
        <row r="198">
          <cell r="D198">
            <v>40822</v>
          </cell>
          <cell r="E198">
            <v>-0.12577906052620572</v>
          </cell>
          <cell r="F198">
            <v>-0.14625403232762335</v>
          </cell>
        </row>
        <row r="199">
          <cell r="D199">
            <v>40823</v>
          </cell>
          <cell r="E199">
            <v>-0.13832768645166679</v>
          </cell>
          <cell r="F199">
            <v>-0.14514395625247967</v>
          </cell>
        </row>
        <row r="200">
          <cell r="D200">
            <v>40826</v>
          </cell>
          <cell r="E200">
            <v>-0.12996193583469268</v>
          </cell>
          <cell r="F200">
            <v>-0.13303834808259588</v>
          </cell>
        </row>
        <row r="201">
          <cell r="D201">
            <v>40827</v>
          </cell>
          <cell r="E201">
            <v>-0.13581796126657464</v>
          </cell>
          <cell r="F201">
            <v>-0.13861546688747434</v>
          </cell>
        </row>
        <row r="202">
          <cell r="D202">
            <v>40828</v>
          </cell>
          <cell r="E202">
            <v>-7.9767432132847982E-2</v>
          </cell>
          <cell r="F202">
            <v>-0.12423795476892818</v>
          </cell>
        </row>
        <row r="203">
          <cell r="D203">
            <v>40829</v>
          </cell>
          <cell r="E203">
            <v>-7.9767432132847982E-2</v>
          </cell>
          <cell r="F203">
            <v>-0.12758802118373611</v>
          </cell>
        </row>
        <row r="204">
          <cell r="D204">
            <v>40830</v>
          </cell>
          <cell r="E204">
            <v>-4.6304429664951512E-2</v>
          </cell>
          <cell r="F204">
            <v>-0.11739722955372699</v>
          </cell>
        </row>
        <row r="205">
          <cell r="D205">
            <v>40833</v>
          </cell>
          <cell r="E205">
            <v>-6.4709081022294751E-2</v>
          </cell>
          <cell r="F205">
            <v>-0.12886370301367961</v>
          </cell>
        </row>
        <row r="206">
          <cell r="D206">
            <v>40834</v>
          </cell>
          <cell r="E206">
            <v>-1.2841427197055236E-2</v>
          </cell>
          <cell r="F206">
            <v>-0.12409218720350523</v>
          </cell>
        </row>
        <row r="207">
          <cell r="D207">
            <v>40835</v>
          </cell>
          <cell r="E207">
            <v>3.8900740368929963E-3</v>
          </cell>
          <cell r="F207">
            <v>-0.11756973554831031</v>
          </cell>
        </row>
        <row r="208">
          <cell r="D208">
            <v>40836</v>
          </cell>
          <cell r="E208">
            <v>-1.0331702011962908E-2</v>
          </cell>
          <cell r="F208">
            <v>-0.12849799030516301</v>
          </cell>
        </row>
        <row r="209">
          <cell r="D209">
            <v>40837</v>
          </cell>
          <cell r="E209">
            <v>-7.8219768268707659E-3</v>
          </cell>
          <cell r="F209">
            <v>-0.12590695026652174</v>
          </cell>
        </row>
        <row r="210">
          <cell r="D210">
            <v>40840</v>
          </cell>
          <cell r="E210">
            <v>3.8900740368929963E-3</v>
          </cell>
          <cell r="F210">
            <v>-0.1144387517466231</v>
          </cell>
        </row>
        <row r="211">
          <cell r="D211">
            <v>40841</v>
          </cell>
          <cell r="E211">
            <v>-1.3678002258752554E-2</v>
          </cell>
          <cell r="F211">
            <v>-0.11920250478704122</v>
          </cell>
        </row>
        <row r="212">
          <cell r="D212">
            <v>40842</v>
          </cell>
          <cell r="E212">
            <v>4.7266490985905006E-3</v>
          </cell>
          <cell r="F212">
            <v>-0.11931118356362873</v>
          </cell>
        </row>
        <row r="213">
          <cell r="D213">
            <v>40843</v>
          </cell>
          <cell r="E213">
            <v>2.2294725394236051E-2</v>
          </cell>
          <cell r="F213">
            <v>-0.10666994428056369</v>
          </cell>
        </row>
        <row r="214">
          <cell r="D214">
            <v>40844</v>
          </cell>
          <cell r="E214">
            <v>2.8987325887815343E-2</v>
          </cell>
          <cell r="F214">
            <v>-0.11543238627542302</v>
          </cell>
        </row>
        <row r="215">
          <cell r="D215">
            <v>40847</v>
          </cell>
          <cell r="E215">
            <v>5.0738277491948043E-2</v>
          </cell>
          <cell r="F215">
            <v>-0.13073194293501686</v>
          </cell>
        </row>
        <row r="216">
          <cell r="D216">
            <v>40848</v>
          </cell>
          <cell r="E216">
            <v>-5.2997030158530807E-2</v>
          </cell>
          <cell r="F216">
            <v>-0.16486397902327105</v>
          </cell>
        </row>
        <row r="217">
          <cell r="D217">
            <v>40849</v>
          </cell>
          <cell r="E217">
            <v>1.058267453047229E-2</v>
          </cell>
          <cell r="F217">
            <v>-0.15929031033828417</v>
          </cell>
        </row>
        <row r="218">
          <cell r="D218">
            <v>40850</v>
          </cell>
          <cell r="E218">
            <v>3.4843351319697319E-2</v>
          </cell>
          <cell r="F218">
            <v>-0.13898117959599093</v>
          </cell>
        </row>
        <row r="219">
          <cell r="D219">
            <v>40851</v>
          </cell>
          <cell r="E219">
            <v>-2.5390053122516316E-2</v>
          </cell>
          <cell r="F219">
            <v>-0.15630164398212831</v>
          </cell>
        </row>
        <row r="220">
          <cell r="D220">
            <v>40854</v>
          </cell>
          <cell r="E220">
            <v>-1.6187727443844883E-2</v>
          </cell>
          <cell r="F220">
            <v>-0.1557418620297055</v>
          </cell>
        </row>
        <row r="221">
          <cell r="D221">
            <v>40855</v>
          </cell>
          <cell r="E221">
            <v>-2.8736353369305963E-2</v>
          </cell>
          <cell r="F221">
            <v>-0.15256947678931834</v>
          </cell>
        </row>
        <row r="222">
          <cell r="D222">
            <v>40856</v>
          </cell>
          <cell r="E222">
            <v>-4.9650729911741159E-2</v>
          </cell>
          <cell r="F222">
            <v>-0.17002794597112239</v>
          </cell>
        </row>
        <row r="223">
          <cell r="D223">
            <v>40857</v>
          </cell>
          <cell r="E223">
            <v>-4.0448404233069724E-2</v>
          </cell>
          <cell r="F223">
            <v>-0.17892925529162135</v>
          </cell>
        </row>
        <row r="224">
          <cell r="D224">
            <v>40858</v>
          </cell>
          <cell r="E224">
            <v>-2.0370602752331848E-2</v>
          </cell>
          <cell r="F224">
            <v>-0.15998550949645501</v>
          </cell>
        </row>
        <row r="225">
          <cell r="D225">
            <v>40861</v>
          </cell>
          <cell r="E225">
            <v>-3.5428953862885255E-2</v>
          </cell>
          <cell r="F225">
            <v>-0.16356242129413995</v>
          </cell>
        </row>
        <row r="226">
          <cell r="D226">
            <v>40862</v>
          </cell>
          <cell r="E226">
            <v>-6.136278077550511E-2</v>
          </cell>
          <cell r="F226">
            <v>-0.17062567924235358</v>
          </cell>
        </row>
        <row r="227">
          <cell r="D227">
            <v>40863</v>
          </cell>
          <cell r="E227">
            <v>-4.2958129418162051E-2</v>
          </cell>
          <cell r="F227">
            <v>-0.16911280166985804</v>
          </cell>
        </row>
        <row r="228">
          <cell r="D228">
            <v>40864</v>
          </cell>
          <cell r="E228">
            <v>-3.1246078554398291E-2</v>
          </cell>
          <cell r="F228">
            <v>-0.17889044144284003</v>
          </cell>
        </row>
        <row r="229">
          <cell r="D229">
            <v>40865</v>
          </cell>
          <cell r="E229">
            <v>-5.6343330405320455E-2</v>
          </cell>
          <cell r="F229">
            <v>-0.18081647087236269</v>
          </cell>
        </row>
        <row r="230">
          <cell r="D230">
            <v>40868</v>
          </cell>
          <cell r="E230">
            <v>-9.9845233613585854E-2</v>
          </cell>
          <cell r="F230">
            <v>-0.20194500508892682</v>
          </cell>
        </row>
        <row r="231">
          <cell r="D231">
            <v>40869</v>
          </cell>
          <cell r="E231">
            <v>-0.10486468398377033</v>
          </cell>
          <cell r="F231">
            <v>-0.20908934085459466</v>
          </cell>
        </row>
        <row r="232">
          <cell r="D232">
            <v>40870</v>
          </cell>
          <cell r="E232">
            <v>-0.15673233780900986</v>
          </cell>
          <cell r="F232">
            <v>-0.22468560782487185</v>
          </cell>
        </row>
        <row r="233">
          <cell r="D233">
            <v>40871</v>
          </cell>
          <cell r="E233">
            <v>-0.16091521311749699</v>
          </cell>
          <cell r="F233">
            <v>-0.22082923631596199</v>
          </cell>
        </row>
        <row r="234">
          <cell r="D234">
            <v>40872</v>
          </cell>
          <cell r="E234">
            <v>-0.16718952608022744</v>
          </cell>
          <cell r="F234">
            <v>-0.22477876106194683</v>
          </cell>
        </row>
        <row r="235">
          <cell r="D235">
            <v>40875</v>
          </cell>
          <cell r="E235">
            <v>-0.12661563558790304</v>
          </cell>
          <cell r="F235">
            <v>-0.21106367196260062</v>
          </cell>
        </row>
        <row r="236">
          <cell r="D236">
            <v>40876</v>
          </cell>
          <cell r="E236">
            <v>-0.10570125904546783</v>
          </cell>
          <cell r="F236">
            <v>-0.21156135175697349</v>
          </cell>
        </row>
        <row r="237">
          <cell r="D237">
            <v>40877</v>
          </cell>
          <cell r="E237">
            <v>-7.7257706947755841E-2</v>
          </cell>
          <cell r="F237">
            <v>-0.19577619072262753</v>
          </cell>
        </row>
        <row r="238">
          <cell r="D238">
            <v>40878</v>
          </cell>
          <cell r="E238">
            <v>-8.5623457564729957E-2</v>
          </cell>
          <cell r="F238">
            <v>-0.19618071727992545</v>
          </cell>
        </row>
        <row r="239">
          <cell r="D239">
            <v>40879</v>
          </cell>
          <cell r="E239">
            <v>-7.2238256577571366E-2</v>
          </cell>
          <cell r="F239">
            <v>-0.18644965412548087</v>
          </cell>
        </row>
        <row r="240">
          <cell r="D240">
            <v>40882</v>
          </cell>
          <cell r="E240">
            <v>-5.1323880035136167E-2</v>
          </cell>
          <cell r="F240">
            <v>-0.16700909106591444</v>
          </cell>
        </row>
        <row r="241">
          <cell r="D241">
            <v>40883</v>
          </cell>
          <cell r="E241">
            <v>-7.3911406700966187E-2</v>
          </cell>
          <cell r="F241">
            <v>-0.17357725680967415</v>
          </cell>
        </row>
        <row r="242">
          <cell r="D242">
            <v>40884</v>
          </cell>
          <cell r="E242">
            <v>-8.8133182749822098E-2</v>
          </cell>
          <cell r="F242">
            <v>-0.18433300557194354</v>
          </cell>
        </row>
        <row r="243">
          <cell r="D243">
            <v>40885</v>
          </cell>
          <cell r="E243">
            <v>-0.1249424854645082</v>
          </cell>
          <cell r="F243">
            <v>-0.19587624419948585</v>
          </cell>
        </row>
        <row r="244">
          <cell r="D244">
            <v>40886</v>
          </cell>
          <cell r="E244">
            <v>-0.10653783410716515</v>
          </cell>
          <cell r="F244">
            <v>-0.19013696975969915</v>
          </cell>
        </row>
        <row r="245">
          <cell r="D245">
            <v>40889</v>
          </cell>
          <cell r="E245">
            <v>-0.13832768645166679</v>
          </cell>
          <cell r="F245">
            <v>-0.20308181959323085</v>
          </cell>
        </row>
        <row r="246">
          <cell r="D246">
            <v>40890</v>
          </cell>
          <cell r="E246">
            <v>-0.14585686200694359</v>
          </cell>
          <cell r="F246">
            <v>-0.2047111387120702</v>
          </cell>
        </row>
        <row r="247">
          <cell r="D247">
            <v>40891</v>
          </cell>
          <cell r="E247">
            <v>-0.16677123854937878</v>
          </cell>
          <cell r="F247">
            <v>-0.21091617933723195</v>
          </cell>
        </row>
        <row r="248">
          <cell r="D248">
            <v>40892</v>
          </cell>
          <cell r="E248">
            <v>-0.18433931484502442</v>
          </cell>
          <cell r="F248">
            <v>-0.20905656471562375</v>
          </cell>
        </row>
        <row r="249">
          <cell r="D249">
            <v>40893</v>
          </cell>
          <cell r="E249">
            <v>-0.20692684151085455</v>
          </cell>
          <cell r="F249">
            <v>-0.20734530524935743</v>
          </cell>
        </row>
        <row r="250">
          <cell r="D250">
            <v>40896</v>
          </cell>
          <cell r="E250">
            <v>-0.21822060484376954</v>
          </cell>
          <cell r="F250">
            <v>-0.21019941692973818</v>
          </cell>
        </row>
        <row r="251">
          <cell r="D251">
            <v>40897</v>
          </cell>
          <cell r="E251">
            <v>-0.17973815200568871</v>
          </cell>
          <cell r="F251">
            <v>-0.20068139867860407</v>
          </cell>
        </row>
        <row r="252">
          <cell r="D252">
            <v>40898</v>
          </cell>
          <cell r="E252">
            <v>-0.18433931484502442</v>
          </cell>
          <cell r="F252">
            <v>-0.20104366126722895</v>
          </cell>
        </row>
        <row r="253">
          <cell r="D253">
            <v>40899</v>
          </cell>
          <cell r="E253">
            <v>-0.16551637595683263</v>
          </cell>
          <cell r="F253">
            <v>-0.19820421259638762</v>
          </cell>
        </row>
        <row r="254">
          <cell r="D254">
            <v>40900</v>
          </cell>
          <cell r="E254">
            <v>-0.18684904003011665</v>
          </cell>
          <cell r="F254">
            <v>-0.19641015025272124</v>
          </cell>
        </row>
        <row r="255">
          <cell r="D255">
            <v>40904</v>
          </cell>
          <cell r="E255">
            <v>-0.19186849040030113</v>
          </cell>
          <cell r="F255">
            <v>-0.19746761199951696</v>
          </cell>
        </row>
        <row r="256">
          <cell r="D256">
            <v>40905</v>
          </cell>
          <cell r="E256">
            <v>-0.20107081607897256</v>
          </cell>
          <cell r="F256">
            <v>-0.20039245113767701</v>
          </cell>
        </row>
        <row r="257">
          <cell r="D257">
            <v>40906</v>
          </cell>
          <cell r="E257">
            <v>-0.21361944200443383</v>
          </cell>
          <cell r="F257">
            <v>-0.1972580172160982</v>
          </cell>
        </row>
        <row r="258">
          <cell r="D258">
            <v>40907</v>
          </cell>
          <cell r="E258">
            <v>-0.18517588990672185</v>
          </cell>
          <cell r="F258">
            <v>-0.19080974313857399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tabSelected="1" zoomScaleNormal="70" workbookViewId="0"/>
  </sheetViews>
  <sheetFormatPr defaultRowHeight="12.75"/>
  <cols>
    <col min="1" max="1" width="26.42578125" style="46" customWidth="1"/>
    <col min="2" max="2" width="9.28515625" style="2" customWidth="1"/>
    <col min="3" max="3" width="7.5703125" style="2" customWidth="1"/>
    <col min="4" max="4" width="9.28515625" style="2" customWidth="1"/>
    <col min="5" max="5" width="6.140625" style="2" customWidth="1"/>
    <col min="6" max="6" width="9.28515625" style="2" customWidth="1"/>
    <col min="7" max="7" width="6.140625" style="2" customWidth="1"/>
    <col min="8" max="8" width="9.28515625" style="2" customWidth="1"/>
    <col min="9" max="9" width="6.140625" style="2" customWidth="1"/>
    <col min="10" max="10" width="9.140625" style="2"/>
    <col min="11" max="17" width="9.140625" style="23"/>
    <col min="18" max="256" width="9.140625" style="2"/>
    <col min="257" max="257" width="26.42578125" style="2" customWidth="1"/>
    <col min="258" max="258" width="9.28515625" style="2" customWidth="1"/>
    <col min="259" max="259" width="7.5703125" style="2" customWidth="1"/>
    <col min="260" max="260" width="9.28515625" style="2" customWidth="1"/>
    <col min="261" max="261" width="6.140625" style="2" customWidth="1"/>
    <col min="262" max="262" width="9.28515625" style="2" customWidth="1"/>
    <col min="263" max="263" width="6.140625" style="2" customWidth="1"/>
    <col min="264" max="264" width="9.28515625" style="2" customWidth="1"/>
    <col min="265" max="265" width="6.140625" style="2" customWidth="1"/>
    <col min="266" max="512" width="9.140625" style="2"/>
    <col min="513" max="513" width="26.42578125" style="2" customWidth="1"/>
    <col min="514" max="514" width="9.28515625" style="2" customWidth="1"/>
    <col min="515" max="515" width="7.5703125" style="2" customWidth="1"/>
    <col min="516" max="516" width="9.28515625" style="2" customWidth="1"/>
    <col min="517" max="517" width="6.140625" style="2" customWidth="1"/>
    <col min="518" max="518" width="9.28515625" style="2" customWidth="1"/>
    <col min="519" max="519" width="6.140625" style="2" customWidth="1"/>
    <col min="520" max="520" width="9.28515625" style="2" customWidth="1"/>
    <col min="521" max="521" width="6.140625" style="2" customWidth="1"/>
    <col min="522" max="768" width="9.140625" style="2"/>
    <col min="769" max="769" width="26.42578125" style="2" customWidth="1"/>
    <col min="770" max="770" width="9.28515625" style="2" customWidth="1"/>
    <col min="771" max="771" width="7.5703125" style="2" customWidth="1"/>
    <col min="772" max="772" width="9.28515625" style="2" customWidth="1"/>
    <col min="773" max="773" width="6.140625" style="2" customWidth="1"/>
    <col min="774" max="774" width="9.28515625" style="2" customWidth="1"/>
    <col min="775" max="775" width="6.140625" style="2" customWidth="1"/>
    <col min="776" max="776" width="9.28515625" style="2" customWidth="1"/>
    <col min="777" max="777" width="6.140625" style="2" customWidth="1"/>
    <col min="778" max="1024" width="9.140625" style="2"/>
    <col min="1025" max="1025" width="26.42578125" style="2" customWidth="1"/>
    <col min="1026" max="1026" width="9.28515625" style="2" customWidth="1"/>
    <col min="1027" max="1027" width="7.5703125" style="2" customWidth="1"/>
    <col min="1028" max="1028" width="9.28515625" style="2" customWidth="1"/>
    <col min="1029" max="1029" width="6.140625" style="2" customWidth="1"/>
    <col min="1030" max="1030" width="9.28515625" style="2" customWidth="1"/>
    <col min="1031" max="1031" width="6.140625" style="2" customWidth="1"/>
    <col min="1032" max="1032" width="9.28515625" style="2" customWidth="1"/>
    <col min="1033" max="1033" width="6.140625" style="2" customWidth="1"/>
    <col min="1034" max="1280" width="9.140625" style="2"/>
    <col min="1281" max="1281" width="26.42578125" style="2" customWidth="1"/>
    <col min="1282" max="1282" width="9.28515625" style="2" customWidth="1"/>
    <col min="1283" max="1283" width="7.5703125" style="2" customWidth="1"/>
    <col min="1284" max="1284" width="9.28515625" style="2" customWidth="1"/>
    <col min="1285" max="1285" width="6.140625" style="2" customWidth="1"/>
    <col min="1286" max="1286" width="9.28515625" style="2" customWidth="1"/>
    <col min="1287" max="1287" width="6.140625" style="2" customWidth="1"/>
    <col min="1288" max="1288" width="9.28515625" style="2" customWidth="1"/>
    <col min="1289" max="1289" width="6.140625" style="2" customWidth="1"/>
    <col min="1290" max="1536" width="9.140625" style="2"/>
    <col min="1537" max="1537" width="26.42578125" style="2" customWidth="1"/>
    <col min="1538" max="1538" width="9.28515625" style="2" customWidth="1"/>
    <col min="1539" max="1539" width="7.5703125" style="2" customWidth="1"/>
    <col min="1540" max="1540" width="9.28515625" style="2" customWidth="1"/>
    <col min="1541" max="1541" width="6.140625" style="2" customWidth="1"/>
    <col min="1542" max="1542" width="9.28515625" style="2" customWidth="1"/>
    <col min="1543" max="1543" width="6.140625" style="2" customWidth="1"/>
    <col min="1544" max="1544" width="9.28515625" style="2" customWidth="1"/>
    <col min="1545" max="1545" width="6.140625" style="2" customWidth="1"/>
    <col min="1546" max="1792" width="9.140625" style="2"/>
    <col min="1793" max="1793" width="26.42578125" style="2" customWidth="1"/>
    <col min="1794" max="1794" width="9.28515625" style="2" customWidth="1"/>
    <col min="1795" max="1795" width="7.5703125" style="2" customWidth="1"/>
    <col min="1796" max="1796" width="9.28515625" style="2" customWidth="1"/>
    <col min="1797" max="1797" width="6.140625" style="2" customWidth="1"/>
    <col min="1798" max="1798" width="9.28515625" style="2" customWidth="1"/>
    <col min="1799" max="1799" width="6.140625" style="2" customWidth="1"/>
    <col min="1800" max="1800" width="9.28515625" style="2" customWidth="1"/>
    <col min="1801" max="1801" width="6.140625" style="2" customWidth="1"/>
    <col min="1802" max="2048" width="9.140625" style="2"/>
    <col min="2049" max="2049" width="26.42578125" style="2" customWidth="1"/>
    <col min="2050" max="2050" width="9.28515625" style="2" customWidth="1"/>
    <col min="2051" max="2051" width="7.5703125" style="2" customWidth="1"/>
    <col min="2052" max="2052" width="9.28515625" style="2" customWidth="1"/>
    <col min="2053" max="2053" width="6.140625" style="2" customWidth="1"/>
    <col min="2054" max="2054" width="9.28515625" style="2" customWidth="1"/>
    <col min="2055" max="2055" width="6.140625" style="2" customWidth="1"/>
    <col min="2056" max="2056" width="9.28515625" style="2" customWidth="1"/>
    <col min="2057" max="2057" width="6.140625" style="2" customWidth="1"/>
    <col min="2058" max="2304" width="9.140625" style="2"/>
    <col min="2305" max="2305" width="26.42578125" style="2" customWidth="1"/>
    <col min="2306" max="2306" width="9.28515625" style="2" customWidth="1"/>
    <col min="2307" max="2307" width="7.5703125" style="2" customWidth="1"/>
    <col min="2308" max="2308" width="9.28515625" style="2" customWidth="1"/>
    <col min="2309" max="2309" width="6.140625" style="2" customWidth="1"/>
    <col min="2310" max="2310" width="9.28515625" style="2" customWidth="1"/>
    <col min="2311" max="2311" width="6.140625" style="2" customWidth="1"/>
    <col min="2312" max="2312" width="9.28515625" style="2" customWidth="1"/>
    <col min="2313" max="2313" width="6.140625" style="2" customWidth="1"/>
    <col min="2314" max="2560" width="9.140625" style="2"/>
    <col min="2561" max="2561" width="26.42578125" style="2" customWidth="1"/>
    <col min="2562" max="2562" width="9.28515625" style="2" customWidth="1"/>
    <col min="2563" max="2563" width="7.5703125" style="2" customWidth="1"/>
    <col min="2564" max="2564" width="9.28515625" style="2" customWidth="1"/>
    <col min="2565" max="2565" width="6.140625" style="2" customWidth="1"/>
    <col min="2566" max="2566" width="9.28515625" style="2" customWidth="1"/>
    <col min="2567" max="2567" width="6.140625" style="2" customWidth="1"/>
    <col min="2568" max="2568" width="9.28515625" style="2" customWidth="1"/>
    <col min="2569" max="2569" width="6.140625" style="2" customWidth="1"/>
    <col min="2570" max="2816" width="9.140625" style="2"/>
    <col min="2817" max="2817" width="26.42578125" style="2" customWidth="1"/>
    <col min="2818" max="2818" width="9.28515625" style="2" customWidth="1"/>
    <col min="2819" max="2819" width="7.5703125" style="2" customWidth="1"/>
    <col min="2820" max="2820" width="9.28515625" style="2" customWidth="1"/>
    <col min="2821" max="2821" width="6.140625" style="2" customWidth="1"/>
    <col min="2822" max="2822" width="9.28515625" style="2" customWidth="1"/>
    <col min="2823" max="2823" width="6.140625" style="2" customWidth="1"/>
    <col min="2824" max="2824" width="9.28515625" style="2" customWidth="1"/>
    <col min="2825" max="2825" width="6.140625" style="2" customWidth="1"/>
    <col min="2826" max="3072" width="9.140625" style="2"/>
    <col min="3073" max="3073" width="26.42578125" style="2" customWidth="1"/>
    <col min="3074" max="3074" width="9.28515625" style="2" customWidth="1"/>
    <col min="3075" max="3075" width="7.5703125" style="2" customWidth="1"/>
    <col min="3076" max="3076" width="9.28515625" style="2" customWidth="1"/>
    <col min="3077" max="3077" width="6.140625" style="2" customWidth="1"/>
    <col min="3078" max="3078" width="9.28515625" style="2" customWidth="1"/>
    <col min="3079" max="3079" width="6.140625" style="2" customWidth="1"/>
    <col min="3080" max="3080" width="9.28515625" style="2" customWidth="1"/>
    <col min="3081" max="3081" width="6.140625" style="2" customWidth="1"/>
    <col min="3082" max="3328" width="9.140625" style="2"/>
    <col min="3329" max="3329" width="26.42578125" style="2" customWidth="1"/>
    <col min="3330" max="3330" width="9.28515625" style="2" customWidth="1"/>
    <col min="3331" max="3331" width="7.5703125" style="2" customWidth="1"/>
    <col min="3332" max="3332" width="9.28515625" style="2" customWidth="1"/>
    <col min="3333" max="3333" width="6.140625" style="2" customWidth="1"/>
    <col min="3334" max="3334" width="9.28515625" style="2" customWidth="1"/>
    <col min="3335" max="3335" width="6.140625" style="2" customWidth="1"/>
    <col min="3336" max="3336" width="9.28515625" style="2" customWidth="1"/>
    <col min="3337" max="3337" width="6.140625" style="2" customWidth="1"/>
    <col min="3338" max="3584" width="9.140625" style="2"/>
    <col min="3585" max="3585" width="26.42578125" style="2" customWidth="1"/>
    <col min="3586" max="3586" width="9.28515625" style="2" customWidth="1"/>
    <col min="3587" max="3587" width="7.5703125" style="2" customWidth="1"/>
    <col min="3588" max="3588" width="9.28515625" style="2" customWidth="1"/>
    <col min="3589" max="3589" width="6.140625" style="2" customWidth="1"/>
    <col min="3590" max="3590" width="9.28515625" style="2" customWidth="1"/>
    <col min="3591" max="3591" width="6.140625" style="2" customWidth="1"/>
    <col min="3592" max="3592" width="9.28515625" style="2" customWidth="1"/>
    <col min="3593" max="3593" width="6.140625" style="2" customWidth="1"/>
    <col min="3594" max="3840" width="9.140625" style="2"/>
    <col min="3841" max="3841" width="26.42578125" style="2" customWidth="1"/>
    <col min="3842" max="3842" width="9.28515625" style="2" customWidth="1"/>
    <col min="3843" max="3843" width="7.5703125" style="2" customWidth="1"/>
    <col min="3844" max="3844" width="9.28515625" style="2" customWidth="1"/>
    <col min="3845" max="3845" width="6.140625" style="2" customWidth="1"/>
    <col min="3846" max="3846" width="9.28515625" style="2" customWidth="1"/>
    <col min="3847" max="3847" width="6.140625" style="2" customWidth="1"/>
    <col min="3848" max="3848" width="9.28515625" style="2" customWidth="1"/>
    <col min="3849" max="3849" width="6.140625" style="2" customWidth="1"/>
    <col min="3850" max="4096" width="9.140625" style="2"/>
    <col min="4097" max="4097" width="26.42578125" style="2" customWidth="1"/>
    <col min="4098" max="4098" width="9.28515625" style="2" customWidth="1"/>
    <col min="4099" max="4099" width="7.5703125" style="2" customWidth="1"/>
    <col min="4100" max="4100" width="9.28515625" style="2" customWidth="1"/>
    <col min="4101" max="4101" width="6.140625" style="2" customWidth="1"/>
    <col min="4102" max="4102" width="9.28515625" style="2" customWidth="1"/>
    <col min="4103" max="4103" width="6.140625" style="2" customWidth="1"/>
    <col min="4104" max="4104" width="9.28515625" style="2" customWidth="1"/>
    <col min="4105" max="4105" width="6.140625" style="2" customWidth="1"/>
    <col min="4106" max="4352" width="9.140625" style="2"/>
    <col min="4353" max="4353" width="26.42578125" style="2" customWidth="1"/>
    <col min="4354" max="4354" width="9.28515625" style="2" customWidth="1"/>
    <col min="4355" max="4355" width="7.5703125" style="2" customWidth="1"/>
    <col min="4356" max="4356" width="9.28515625" style="2" customWidth="1"/>
    <col min="4357" max="4357" width="6.140625" style="2" customWidth="1"/>
    <col min="4358" max="4358" width="9.28515625" style="2" customWidth="1"/>
    <col min="4359" max="4359" width="6.140625" style="2" customWidth="1"/>
    <col min="4360" max="4360" width="9.28515625" style="2" customWidth="1"/>
    <col min="4361" max="4361" width="6.140625" style="2" customWidth="1"/>
    <col min="4362" max="4608" width="9.140625" style="2"/>
    <col min="4609" max="4609" width="26.42578125" style="2" customWidth="1"/>
    <col min="4610" max="4610" width="9.28515625" style="2" customWidth="1"/>
    <col min="4611" max="4611" width="7.5703125" style="2" customWidth="1"/>
    <col min="4612" max="4612" width="9.28515625" style="2" customWidth="1"/>
    <col min="4613" max="4613" width="6.140625" style="2" customWidth="1"/>
    <col min="4614" max="4614" width="9.28515625" style="2" customWidth="1"/>
    <col min="4615" max="4615" width="6.140625" style="2" customWidth="1"/>
    <col min="4616" max="4616" width="9.28515625" style="2" customWidth="1"/>
    <col min="4617" max="4617" width="6.140625" style="2" customWidth="1"/>
    <col min="4618" max="4864" width="9.140625" style="2"/>
    <col min="4865" max="4865" width="26.42578125" style="2" customWidth="1"/>
    <col min="4866" max="4866" width="9.28515625" style="2" customWidth="1"/>
    <col min="4867" max="4867" width="7.5703125" style="2" customWidth="1"/>
    <col min="4868" max="4868" width="9.28515625" style="2" customWidth="1"/>
    <col min="4869" max="4869" width="6.140625" style="2" customWidth="1"/>
    <col min="4870" max="4870" width="9.28515625" style="2" customWidth="1"/>
    <col min="4871" max="4871" width="6.140625" style="2" customWidth="1"/>
    <col min="4872" max="4872" width="9.28515625" style="2" customWidth="1"/>
    <col min="4873" max="4873" width="6.140625" style="2" customWidth="1"/>
    <col min="4874" max="5120" width="9.140625" style="2"/>
    <col min="5121" max="5121" width="26.42578125" style="2" customWidth="1"/>
    <col min="5122" max="5122" width="9.28515625" style="2" customWidth="1"/>
    <col min="5123" max="5123" width="7.5703125" style="2" customWidth="1"/>
    <col min="5124" max="5124" width="9.28515625" style="2" customWidth="1"/>
    <col min="5125" max="5125" width="6.140625" style="2" customWidth="1"/>
    <col min="5126" max="5126" width="9.28515625" style="2" customWidth="1"/>
    <col min="5127" max="5127" width="6.140625" style="2" customWidth="1"/>
    <col min="5128" max="5128" width="9.28515625" style="2" customWidth="1"/>
    <col min="5129" max="5129" width="6.140625" style="2" customWidth="1"/>
    <col min="5130" max="5376" width="9.140625" style="2"/>
    <col min="5377" max="5377" width="26.42578125" style="2" customWidth="1"/>
    <col min="5378" max="5378" width="9.28515625" style="2" customWidth="1"/>
    <col min="5379" max="5379" width="7.5703125" style="2" customWidth="1"/>
    <col min="5380" max="5380" width="9.28515625" style="2" customWidth="1"/>
    <col min="5381" max="5381" width="6.140625" style="2" customWidth="1"/>
    <col min="5382" max="5382" width="9.28515625" style="2" customWidth="1"/>
    <col min="5383" max="5383" width="6.140625" style="2" customWidth="1"/>
    <col min="5384" max="5384" width="9.28515625" style="2" customWidth="1"/>
    <col min="5385" max="5385" width="6.140625" style="2" customWidth="1"/>
    <col min="5386" max="5632" width="9.140625" style="2"/>
    <col min="5633" max="5633" width="26.42578125" style="2" customWidth="1"/>
    <col min="5634" max="5634" width="9.28515625" style="2" customWidth="1"/>
    <col min="5635" max="5635" width="7.5703125" style="2" customWidth="1"/>
    <col min="5636" max="5636" width="9.28515625" style="2" customWidth="1"/>
    <col min="5637" max="5637" width="6.140625" style="2" customWidth="1"/>
    <col min="5638" max="5638" width="9.28515625" style="2" customWidth="1"/>
    <col min="5639" max="5639" width="6.140625" style="2" customWidth="1"/>
    <col min="5640" max="5640" width="9.28515625" style="2" customWidth="1"/>
    <col min="5641" max="5641" width="6.140625" style="2" customWidth="1"/>
    <col min="5642" max="5888" width="9.140625" style="2"/>
    <col min="5889" max="5889" width="26.42578125" style="2" customWidth="1"/>
    <col min="5890" max="5890" width="9.28515625" style="2" customWidth="1"/>
    <col min="5891" max="5891" width="7.5703125" style="2" customWidth="1"/>
    <col min="5892" max="5892" width="9.28515625" style="2" customWidth="1"/>
    <col min="5893" max="5893" width="6.140625" style="2" customWidth="1"/>
    <col min="5894" max="5894" width="9.28515625" style="2" customWidth="1"/>
    <col min="5895" max="5895" width="6.140625" style="2" customWidth="1"/>
    <col min="5896" max="5896" width="9.28515625" style="2" customWidth="1"/>
    <col min="5897" max="5897" width="6.140625" style="2" customWidth="1"/>
    <col min="5898" max="6144" width="9.140625" style="2"/>
    <col min="6145" max="6145" width="26.42578125" style="2" customWidth="1"/>
    <col min="6146" max="6146" width="9.28515625" style="2" customWidth="1"/>
    <col min="6147" max="6147" width="7.5703125" style="2" customWidth="1"/>
    <col min="6148" max="6148" width="9.28515625" style="2" customWidth="1"/>
    <col min="6149" max="6149" width="6.140625" style="2" customWidth="1"/>
    <col min="6150" max="6150" width="9.28515625" style="2" customWidth="1"/>
    <col min="6151" max="6151" width="6.140625" style="2" customWidth="1"/>
    <col min="6152" max="6152" width="9.28515625" style="2" customWidth="1"/>
    <col min="6153" max="6153" width="6.140625" style="2" customWidth="1"/>
    <col min="6154" max="6400" width="9.140625" style="2"/>
    <col min="6401" max="6401" width="26.42578125" style="2" customWidth="1"/>
    <col min="6402" max="6402" width="9.28515625" style="2" customWidth="1"/>
    <col min="6403" max="6403" width="7.5703125" style="2" customWidth="1"/>
    <col min="6404" max="6404" width="9.28515625" style="2" customWidth="1"/>
    <col min="6405" max="6405" width="6.140625" style="2" customWidth="1"/>
    <col min="6406" max="6406" width="9.28515625" style="2" customWidth="1"/>
    <col min="6407" max="6407" width="6.140625" style="2" customWidth="1"/>
    <col min="6408" max="6408" width="9.28515625" style="2" customWidth="1"/>
    <col min="6409" max="6409" width="6.140625" style="2" customWidth="1"/>
    <col min="6410" max="6656" width="9.140625" style="2"/>
    <col min="6657" max="6657" width="26.42578125" style="2" customWidth="1"/>
    <col min="6658" max="6658" width="9.28515625" style="2" customWidth="1"/>
    <col min="6659" max="6659" width="7.5703125" style="2" customWidth="1"/>
    <col min="6660" max="6660" width="9.28515625" style="2" customWidth="1"/>
    <col min="6661" max="6661" width="6.140625" style="2" customWidth="1"/>
    <col min="6662" max="6662" width="9.28515625" style="2" customWidth="1"/>
    <col min="6663" max="6663" width="6.140625" style="2" customWidth="1"/>
    <col min="6664" max="6664" width="9.28515625" style="2" customWidth="1"/>
    <col min="6665" max="6665" width="6.140625" style="2" customWidth="1"/>
    <col min="6666" max="6912" width="9.140625" style="2"/>
    <col min="6913" max="6913" width="26.42578125" style="2" customWidth="1"/>
    <col min="6914" max="6914" width="9.28515625" style="2" customWidth="1"/>
    <col min="6915" max="6915" width="7.5703125" style="2" customWidth="1"/>
    <col min="6916" max="6916" width="9.28515625" style="2" customWidth="1"/>
    <col min="6917" max="6917" width="6.140625" style="2" customWidth="1"/>
    <col min="6918" max="6918" width="9.28515625" style="2" customWidth="1"/>
    <col min="6919" max="6919" width="6.140625" style="2" customWidth="1"/>
    <col min="6920" max="6920" width="9.28515625" style="2" customWidth="1"/>
    <col min="6921" max="6921" width="6.140625" style="2" customWidth="1"/>
    <col min="6922" max="7168" width="9.140625" style="2"/>
    <col min="7169" max="7169" width="26.42578125" style="2" customWidth="1"/>
    <col min="7170" max="7170" width="9.28515625" style="2" customWidth="1"/>
    <col min="7171" max="7171" width="7.5703125" style="2" customWidth="1"/>
    <col min="7172" max="7172" width="9.28515625" style="2" customWidth="1"/>
    <col min="7173" max="7173" width="6.140625" style="2" customWidth="1"/>
    <col min="7174" max="7174" width="9.28515625" style="2" customWidth="1"/>
    <col min="7175" max="7175" width="6.140625" style="2" customWidth="1"/>
    <col min="7176" max="7176" width="9.28515625" style="2" customWidth="1"/>
    <col min="7177" max="7177" width="6.140625" style="2" customWidth="1"/>
    <col min="7178" max="7424" width="9.140625" style="2"/>
    <col min="7425" max="7425" width="26.42578125" style="2" customWidth="1"/>
    <col min="7426" max="7426" width="9.28515625" style="2" customWidth="1"/>
    <col min="7427" max="7427" width="7.5703125" style="2" customWidth="1"/>
    <col min="7428" max="7428" width="9.28515625" style="2" customWidth="1"/>
    <col min="7429" max="7429" width="6.140625" style="2" customWidth="1"/>
    <col min="7430" max="7430" width="9.28515625" style="2" customWidth="1"/>
    <col min="7431" max="7431" width="6.140625" style="2" customWidth="1"/>
    <col min="7432" max="7432" width="9.28515625" style="2" customWidth="1"/>
    <col min="7433" max="7433" width="6.140625" style="2" customWidth="1"/>
    <col min="7434" max="7680" width="9.140625" style="2"/>
    <col min="7681" max="7681" width="26.42578125" style="2" customWidth="1"/>
    <col min="7682" max="7682" width="9.28515625" style="2" customWidth="1"/>
    <col min="7683" max="7683" width="7.5703125" style="2" customWidth="1"/>
    <col min="7684" max="7684" width="9.28515625" style="2" customWidth="1"/>
    <col min="7685" max="7685" width="6.140625" style="2" customWidth="1"/>
    <col min="7686" max="7686" width="9.28515625" style="2" customWidth="1"/>
    <col min="7687" max="7687" width="6.140625" style="2" customWidth="1"/>
    <col min="7688" max="7688" width="9.28515625" style="2" customWidth="1"/>
    <col min="7689" max="7689" width="6.140625" style="2" customWidth="1"/>
    <col min="7690" max="7936" width="9.140625" style="2"/>
    <col min="7937" max="7937" width="26.42578125" style="2" customWidth="1"/>
    <col min="7938" max="7938" width="9.28515625" style="2" customWidth="1"/>
    <col min="7939" max="7939" width="7.5703125" style="2" customWidth="1"/>
    <col min="7940" max="7940" width="9.28515625" style="2" customWidth="1"/>
    <col min="7941" max="7941" width="6.140625" style="2" customWidth="1"/>
    <col min="7942" max="7942" width="9.28515625" style="2" customWidth="1"/>
    <col min="7943" max="7943" width="6.140625" style="2" customWidth="1"/>
    <col min="7944" max="7944" width="9.28515625" style="2" customWidth="1"/>
    <col min="7945" max="7945" width="6.140625" style="2" customWidth="1"/>
    <col min="7946" max="8192" width="9.140625" style="2"/>
    <col min="8193" max="8193" width="26.42578125" style="2" customWidth="1"/>
    <col min="8194" max="8194" width="9.28515625" style="2" customWidth="1"/>
    <col min="8195" max="8195" width="7.5703125" style="2" customWidth="1"/>
    <col min="8196" max="8196" width="9.28515625" style="2" customWidth="1"/>
    <col min="8197" max="8197" width="6.140625" style="2" customWidth="1"/>
    <col min="8198" max="8198" width="9.28515625" style="2" customWidth="1"/>
    <col min="8199" max="8199" width="6.140625" style="2" customWidth="1"/>
    <col min="8200" max="8200" width="9.28515625" style="2" customWidth="1"/>
    <col min="8201" max="8201" width="6.140625" style="2" customWidth="1"/>
    <col min="8202" max="8448" width="9.140625" style="2"/>
    <col min="8449" max="8449" width="26.42578125" style="2" customWidth="1"/>
    <col min="8450" max="8450" width="9.28515625" style="2" customWidth="1"/>
    <col min="8451" max="8451" width="7.5703125" style="2" customWidth="1"/>
    <col min="8452" max="8452" width="9.28515625" style="2" customWidth="1"/>
    <col min="8453" max="8453" width="6.140625" style="2" customWidth="1"/>
    <col min="8454" max="8454" width="9.28515625" style="2" customWidth="1"/>
    <col min="8455" max="8455" width="6.140625" style="2" customWidth="1"/>
    <col min="8456" max="8456" width="9.28515625" style="2" customWidth="1"/>
    <col min="8457" max="8457" width="6.140625" style="2" customWidth="1"/>
    <col min="8458" max="8704" width="9.140625" style="2"/>
    <col min="8705" max="8705" width="26.42578125" style="2" customWidth="1"/>
    <col min="8706" max="8706" width="9.28515625" style="2" customWidth="1"/>
    <col min="8707" max="8707" width="7.5703125" style="2" customWidth="1"/>
    <col min="8708" max="8708" width="9.28515625" style="2" customWidth="1"/>
    <col min="8709" max="8709" width="6.140625" style="2" customWidth="1"/>
    <col min="8710" max="8710" width="9.28515625" style="2" customWidth="1"/>
    <col min="8711" max="8711" width="6.140625" style="2" customWidth="1"/>
    <col min="8712" max="8712" width="9.28515625" style="2" customWidth="1"/>
    <col min="8713" max="8713" width="6.140625" style="2" customWidth="1"/>
    <col min="8714" max="8960" width="9.140625" style="2"/>
    <col min="8961" max="8961" width="26.42578125" style="2" customWidth="1"/>
    <col min="8962" max="8962" width="9.28515625" style="2" customWidth="1"/>
    <col min="8963" max="8963" width="7.5703125" style="2" customWidth="1"/>
    <col min="8964" max="8964" width="9.28515625" style="2" customWidth="1"/>
    <col min="8965" max="8965" width="6.140625" style="2" customWidth="1"/>
    <col min="8966" max="8966" width="9.28515625" style="2" customWidth="1"/>
    <col min="8967" max="8967" width="6.140625" style="2" customWidth="1"/>
    <col min="8968" max="8968" width="9.28515625" style="2" customWidth="1"/>
    <col min="8969" max="8969" width="6.140625" style="2" customWidth="1"/>
    <col min="8970" max="9216" width="9.140625" style="2"/>
    <col min="9217" max="9217" width="26.42578125" style="2" customWidth="1"/>
    <col min="9218" max="9218" width="9.28515625" style="2" customWidth="1"/>
    <col min="9219" max="9219" width="7.5703125" style="2" customWidth="1"/>
    <col min="9220" max="9220" width="9.28515625" style="2" customWidth="1"/>
    <col min="9221" max="9221" width="6.140625" style="2" customWidth="1"/>
    <col min="9222" max="9222" width="9.28515625" style="2" customWidth="1"/>
    <col min="9223" max="9223" width="6.140625" style="2" customWidth="1"/>
    <col min="9224" max="9224" width="9.28515625" style="2" customWidth="1"/>
    <col min="9225" max="9225" width="6.140625" style="2" customWidth="1"/>
    <col min="9226" max="9472" width="9.140625" style="2"/>
    <col min="9473" max="9473" width="26.42578125" style="2" customWidth="1"/>
    <col min="9474" max="9474" width="9.28515625" style="2" customWidth="1"/>
    <col min="9475" max="9475" width="7.5703125" style="2" customWidth="1"/>
    <col min="9476" max="9476" width="9.28515625" style="2" customWidth="1"/>
    <col min="9477" max="9477" width="6.140625" style="2" customWidth="1"/>
    <col min="9478" max="9478" width="9.28515625" style="2" customWidth="1"/>
    <col min="9479" max="9479" width="6.140625" style="2" customWidth="1"/>
    <col min="9480" max="9480" width="9.28515625" style="2" customWidth="1"/>
    <col min="9481" max="9481" width="6.140625" style="2" customWidth="1"/>
    <col min="9482" max="9728" width="9.140625" style="2"/>
    <col min="9729" max="9729" width="26.42578125" style="2" customWidth="1"/>
    <col min="9730" max="9730" width="9.28515625" style="2" customWidth="1"/>
    <col min="9731" max="9731" width="7.5703125" style="2" customWidth="1"/>
    <col min="9732" max="9732" width="9.28515625" style="2" customWidth="1"/>
    <col min="9733" max="9733" width="6.140625" style="2" customWidth="1"/>
    <col min="9734" max="9734" width="9.28515625" style="2" customWidth="1"/>
    <col min="9735" max="9735" width="6.140625" style="2" customWidth="1"/>
    <col min="9736" max="9736" width="9.28515625" style="2" customWidth="1"/>
    <col min="9737" max="9737" width="6.140625" style="2" customWidth="1"/>
    <col min="9738" max="9984" width="9.140625" style="2"/>
    <col min="9985" max="9985" width="26.42578125" style="2" customWidth="1"/>
    <col min="9986" max="9986" width="9.28515625" style="2" customWidth="1"/>
    <col min="9987" max="9987" width="7.5703125" style="2" customWidth="1"/>
    <col min="9988" max="9988" width="9.28515625" style="2" customWidth="1"/>
    <col min="9989" max="9989" width="6.140625" style="2" customWidth="1"/>
    <col min="9990" max="9990" width="9.28515625" style="2" customWidth="1"/>
    <col min="9991" max="9991" width="6.140625" style="2" customWidth="1"/>
    <col min="9992" max="9992" width="9.28515625" style="2" customWidth="1"/>
    <col min="9993" max="9993" width="6.140625" style="2" customWidth="1"/>
    <col min="9994" max="10240" width="9.140625" style="2"/>
    <col min="10241" max="10241" width="26.42578125" style="2" customWidth="1"/>
    <col min="10242" max="10242" width="9.28515625" style="2" customWidth="1"/>
    <col min="10243" max="10243" width="7.5703125" style="2" customWidth="1"/>
    <col min="10244" max="10244" width="9.28515625" style="2" customWidth="1"/>
    <col min="10245" max="10245" width="6.140625" style="2" customWidth="1"/>
    <col min="10246" max="10246" width="9.28515625" style="2" customWidth="1"/>
    <col min="10247" max="10247" width="6.140625" style="2" customWidth="1"/>
    <col min="10248" max="10248" width="9.28515625" style="2" customWidth="1"/>
    <col min="10249" max="10249" width="6.140625" style="2" customWidth="1"/>
    <col min="10250" max="10496" width="9.140625" style="2"/>
    <col min="10497" max="10497" width="26.42578125" style="2" customWidth="1"/>
    <col min="10498" max="10498" width="9.28515625" style="2" customWidth="1"/>
    <col min="10499" max="10499" width="7.5703125" style="2" customWidth="1"/>
    <col min="10500" max="10500" width="9.28515625" style="2" customWidth="1"/>
    <col min="10501" max="10501" width="6.140625" style="2" customWidth="1"/>
    <col min="10502" max="10502" width="9.28515625" style="2" customWidth="1"/>
    <col min="10503" max="10503" width="6.140625" style="2" customWidth="1"/>
    <col min="10504" max="10504" width="9.28515625" style="2" customWidth="1"/>
    <col min="10505" max="10505" width="6.140625" style="2" customWidth="1"/>
    <col min="10506" max="10752" width="9.140625" style="2"/>
    <col min="10753" max="10753" width="26.42578125" style="2" customWidth="1"/>
    <col min="10754" max="10754" width="9.28515625" style="2" customWidth="1"/>
    <col min="10755" max="10755" width="7.5703125" style="2" customWidth="1"/>
    <col min="10756" max="10756" width="9.28515625" style="2" customWidth="1"/>
    <col min="10757" max="10757" width="6.140625" style="2" customWidth="1"/>
    <col min="10758" max="10758" width="9.28515625" style="2" customWidth="1"/>
    <col min="10759" max="10759" width="6.140625" style="2" customWidth="1"/>
    <col min="10760" max="10760" width="9.28515625" style="2" customWidth="1"/>
    <col min="10761" max="10761" width="6.140625" style="2" customWidth="1"/>
    <col min="10762" max="11008" width="9.140625" style="2"/>
    <col min="11009" max="11009" width="26.42578125" style="2" customWidth="1"/>
    <col min="11010" max="11010" width="9.28515625" style="2" customWidth="1"/>
    <col min="11011" max="11011" width="7.5703125" style="2" customWidth="1"/>
    <col min="11012" max="11012" width="9.28515625" style="2" customWidth="1"/>
    <col min="11013" max="11013" width="6.140625" style="2" customWidth="1"/>
    <col min="11014" max="11014" width="9.28515625" style="2" customWidth="1"/>
    <col min="11015" max="11015" width="6.140625" style="2" customWidth="1"/>
    <col min="11016" max="11016" width="9.28515625" style="2" customWidth="1"/>
    <col min="11017" max="11017" width="6.140625" style="2" customWidth="1"/>
    <col min="11018" max="11264" width="9.140625" style="2"/>
    <col min="11265" max="11265" width="26.42578125" style="2" customWidth="1"/>
    <col min="11266" max="11266" width="9.28515625" style="2" customWidth="1"/>
    <col min="11267" max="11267" width="7.5703125" style="2" customWidth="1"/>
    <col min="11268" max="11268" width="9.28515625" style="2" customWidth="1"/>
    <col min="11269" max="11269" width="6.140625" style="2" customWidth="1"/>
    <col min="11270" max="11270" width="9.28515625" style="2" customWidth="1"/>
    <col min="11271" max="11271" width="6.140625" style="2" customWidth="1"/>
    <col min="11272" max="11272" width="9.28515625" style="2" customWidth="1"/>
    <col min="11273" max="11273" width="6.140625" style="2" customWidth="1"/>
    <col min="11274" max="11520" width="9.140625" style="2"/>
    <col min="11521" max="11521" width="26.42578125" style="2" customWidth="1"/>
    <col min="11522" max="11522" width="9.28515625" style="2" customWidth="1"/>
    <col min="11523" max="11523" width="7.5703125" style="2" customWidth="1"/>
    <col min="11524" max="11524" width="9.28515625" style="2" customWidth="1"/>
    <col min="11525" max="11525" width="6.140625" style="2" customWidth="1"/>
    <col min="11526" max="11526" width="9.28515625" style="2" customWidth="1"/>
    <col min="11527" max="11527" width="6.140625" style="2" customWidth="1"/>
    <col min="11528" max="11528" width="9.28515625" style="2" customWidth="1"/>
    <col min="11529" max="11529" width="6.140625" style="2" customWidth="1"/>
    <col min="11530" max="11776" width="9.140625" style="2"/>
    <col min="11777" max="11777" width="26.42578125" style="2" customWidth="1"/>
    <col min="11778" max="11778" width="9.28515625" style="2" customWidth="1"/>
    <col min="11779" max="11779" width="7.5703125" style="2" customWidth="1"/>
    <col min="11780" max="11780" width="9.28515625" style="2" customWidth="1"/>
    <col min="11781" max="11781" width="6.140625" style="2" customWidth="1"/>
    <col min="11782" max="11782" width="9.28515625" style="2" customWidth="1"/>
    <col min="11783" max="11783" width="6.140625" style="2" customWidth="1"/>
    <col min="11784" max="11784" width="9.28515625" style="2" customWidth="1"/>
    <col min="11785" max="11785" width="6.140625" style="2" customWidth="1"/>
    <col min="11786" max="12032" width="9.140625" style="2"/>
    <col min="12033" max="12033" width="26.42578125" style="2" customWidth="1"/>
    <col min="12034" max="12034" width="9.28515625" style="2" customWidth="1"/>
    <col min="12035" max="12035" width="7.5703125" style="2" customWidth="1"/>
    <col min="12036" max="12036" width="9.28515625" style="2" customWidth="1"/>
    <col min="12037" max="12037" width="6.140625" style="2" customWidth="1"/>
    <col min="12038" max="12038" width="9.28515625" style="2" customWidth="1"/>
    <col min="12039" max="12039" width="6.140625" style="2" customWidth="1"/>
    <col min="12040" max="12040" width="9.28515625" style="2" customWidth="1"/>
    <col min="12041" max="12041" width="6.140625" style="2" customWidth="1"/>
    <col min="12042" max="12288" width="9.140625" style="2"/>
    <col min="12289" max="12289" width="26.42578125" style="2" customWidth="1"/>
    <col min="12290" max="12290" width="9.28515625" style="2" customWidth="1"/>
    <col min="12291" max="12291" width="7.5703125" style="2" customWidth="1"/>
    <col min="12292" max="12292" width="9.28515625" style="2" customWidth="1"/>
    <col min="12293" max="12293" width="6.140625" style="2" customWidth="1"/>
    <col min="12294" max="12294" width="9.28515625" style="2" customWidth="1"/>
    <col min="12295" max="12295" width="6.140625" style="2" customWidth="1"/>
    <col min="12296" max="12296" width="9.28515625" style="2" customWidth="1"/>
    <col min="12297" max="12297" width="6.140625" style="2" customWidth="1"/>
    <col min="12298" max="12544" width="9.140625" style="2"/>
    <col min="12545" max="12545" width="26.42578125" style="2" customWidth="1"/>
    <col min="12546" max="12546" width="9.28515625" style="2" customWidth="1"/>
    <col min="12547" max="12547" width="7.5703125" style="2" customWidth="1"/>
    <col min="12548" max="12548" width="9.28515625" style="2" customWidth="1"/>
    <col min="12549" max="12549" width="6.140625" style="2" customWidth="1"/>
    <col min="12550" max="12550" width="9.28515625" style="2" customWidth="1"/>
    <col min="12551" max="12551" width="6.140625" style="2" customWidth="1"/>
    <col min="12552" max="12552" width="9.28515625" style="2" customWidth="1"/>
    <col min="12553" max="12553" width="6.140625" style="2" customWidth="1"/>
    <col min="12554" max="12800" width="9.140625" style="2"/>
    <col min="12801" max="12801" width="26.42578125" style="2" customWidth="1"/>
    <col min="12802" max="12802" width="9.28515625" style="2" customWidth="1"/>
    <col min="12803" max="12803" width="7.5703125" style="2" customWidth="1"/>
    <col min="12804" max="12804" width="9.28515625" style="2" customWidth="1"/>
    <col min="12805" max="12805" width="6.140625" style="2" customWidth="1"/>
    <col min="12806" max="12806" width="9.28515625" style="2" customWidth="1"/>
    <col min="12807" max="12807" width="6.140625" style="2" customWidth="1"/>
    <col min="12808" max="12808" width="9.28515625" style="2" customWidth="1"/>
    <col min="12809" max="12809" width="6.140625" style="2" customWidth="1"/>
    <col min="12810" max="13056" width="9.140625" style="2"/>
    <col min="13057" max="13057" width="26.42578125" style="2" customWidth="1"/>
    <col min="13058" max="13058" width="9.28515625" style="2" customWidth="1"/>
    <col min="13059" max="13059" width="7.5703125" style="2" customWidth="1"/>
    <col min="13060" max="13060" width="9.28515625" style="2" customWidth="1"/>
    <col min="13061" max="13061" width="6.140625" style="2" customWidth="1"/>
    <col min="13062" max="13062" width="9.28515625" style="2" customWidth="1"/>
    <col min="13063" max="13063" width="6.140625" style="2" customWidth="1"/>
    <col min="13064" max="13064" width="9.28515625" style="2" customWidth="1"/>
    <col min="13065" max="13065" width="6.140625" style="2" customWidth="1"/>
    <col min="13066" max="13312" width="9.140625" style="2"/>
    <col min="13313" max="13313" width="26.42578125" style="2" customWidth="1"/>
    <col min="13314" max="13314" width="9.28515625" style="2" customWidth="1"/>
    <col min="13315" max="13315" width="7.5703125" style="2" customWidth="1"/>
    <col min="13316" max="13316" width="9.28515625" style="2" customWidth="1"/>
    <col min="13317" max="13317" width="6.140625" style="2" customWidth="1"/>
    <col min="13318" max="13318" width="9.28515625" style="2" customWidth="1"/>
    <col min="13319" max="13319" width="6.140625" style="2" customWidth="1"/>
    <col min="13320" max="13320" width="9.28515625" style="2" customWidth="1"/>
    <col min="13321" max="13321" width="6.140625" style="2" customWidth="1"/>
    <col min="13322" max="13568" width="9.140625" style="2"/>
    <col min="13569" max="13569" width="26.42578125" style="2" customWidth="1"/>
    <col min="13570" max="13570" width="9.28515625" style="2" customWidth="1"/>
    <col min="13571" max="13571" width="7.5703125" style="2" customWidth="1"/>
    <col min="13572" max="13572" width="9.28515625" style="2" customWidth="1"/>
    <col min="13573" max="13573" width="6.140625" style="2" customWidth="1"/>
    <col min="13574" max="13574" width="9.28515625" style="2" customWidth="1"/>
    <col min="13575" max="13575" width="6.140625" style="2" customWidth="1"/>
    <col min="13576" max="13576" width="9.28515625" style="2" customWidth="1"/>
    <col min="13577" max="13577" width="6.140625" style="2" customWidth="1"/>
    <col min="13578" max="13824" width="9.140625" style="2"/>
    <col min="13825" max="13825" width="26.42578125" style="2" customWidth="1"/>
    <col min="13826" max="13826" width="9.28515625" style="2" customWidth="1"/>
    <col min="13827" max="13827" width="7.5703125" style="2" customWidth="1"/>
    <col min="13828" max="13828" width="9.28515625" style="2" customWidth="1"/>
    <col min="13829" max="13829" width="6.140625" style="2" customWidth="1"/>
    <col min="13830" max="13830" width="9.28515625" style="2" customWidth="1"/>
    <col min="13831" max="13831" width="6.140625" style="2" customWidth="1"/>
    <col min="13832" max="13832" width="9.28515625" style="2" customWidth="1"/>
    <col min="13833" max="13833" width="6.140625" style="2" customWidth="1"/>
    <col min="13834" max="14080" width="9.140625" style="2"/>
    <col min="14081" max="14081" width="26.42578125" style="2" customWidth="1"/>
    <col min="14082" max="14082" width="9.28515625" style="2" customWidth="1"/>
    <col min="14083" max="14083" width="7.5703125" style="2" customWidth="1"/>
    <col min="14084" max="14084" width="9.28515625" style="2" customWidth="1"/>
    <col min="14085" max="14085" width="6.140625" style="2" customWidth="1"/>
    <col min="14086" max="14086" width="9.28515625" style="2" customWidth="1"/>
    <col min="14087" max="14087" width="6.140625" style="2" customWidth="1"/>
    <col min="14088" max="14088" width="9.28515625" style="2" customWidth="1"/>
    <col min="14089" max="14089" width="6.140625" style="2" customWidth="1"/>
    <col min="14090" max="14336" width="9.140625" style="2"/>
    <col min="14337" max="14337" width="26.42578125" style="2" customWidth="1"/>
    <col min="14338" max="14338" width="9.28515625" style="2" customWidth="1"/>
    <col min="14339" max="14339" width="7.5703125" style="2" customWidth="1"/>
    <col min="14340" max="14340" width="9.28515625" style="2" customWidth="1"/>
    <col min="14341" max="14341" width="6.140625" style="2" customWidth="1"/>
    <col min="14342" max="14342" width="9.28515625" style="2" customWidth="1"/>
    <col min="14343" max="14343" width="6.140625" style="2" customWidth="1"/>
    <col min="14344" max="14344" width="9.28515625" style="2" customWidth="1"/>
    <col min="14345" max="14345" width="6.140625" style="2" customWidth="1"/>
    <col min="14346" max="14592" width="9.140625" style="2"/>
    <col min="14593" max="14593" width="26.42578125" style="2" customWidth="1"/>
    <col min="14594" max="14594" width="9.28515625" style="2" customWidth="1"/>
    <col min="14595" max="14595" width="7.5703125" style="2" customWidth="1"/>
    <col min="14596" max="14596" width="9.28515625" style="2" customWidth="1"/>
    <col min="14597" max="14597" width="6.140625" style="2" customWidth="1"/>
    <col min="14598" max="14598" width="9.28515625" style="2" customWidth="1"/>
    <col min="14599" max="14599" width="6.140625" style="2" customWidth="1"/>
    <col min="14600" max="14600" width="9.28515625" style="2" customWidth="1"/>
    <col min="14601" max="14601" width="6.140625" style="2" customWidth="1"/>
    <col min="14602" max="14848" width="9.140625" style="2"/>
    <col min="14849" max="14849" width="26.42578125" style="2" customWidth="1"/>
    <col min="14850" max="14850" width="9.28515625" style="2" customWidth="1"/>
    <col min="14851" max="14851" width="7.5703125" style="2" customWidth="1"/>
    <col min="14852" max="14852" width="9.28515625" style="2" customWidth="1"/>
    <col min="14853" max="14853" width="6.140625" style="2" customWidth="1"/>
    <col min="14854" max="14854" width="9.28515625" style="2" customWidth="1"/>
    <col min="14855" max="14855" width="6.140625" style="2" customWidth="1"/>
    <col min="14856" max="14856" width="9.28515625" style="2" customWidth="1"/>
    <col min="14857" max="14857" width="6.140625" style="2" customWidth="1"/>
    <col min="14858" max="15104" width="9.140625" style="2"/>
    <col min="15105" max="15105" width="26.42578125" style="2" customWidth="1"/>
    <col min="15106" max="15106" width="9.28515625" style="2" customWidth="1"/>
    <col min="15107" max="15107" width="7.5703125" style="2" customWidth="1"/>
    <col min="15108" max="15108" width="9.28515625" style="2" customWidth="1"/>
    <col min="15109" max="15109" width="6.140625" style="2" customWidth="1"/>
    <col min="15110" max="15110" width="9.28515625" style="2" customWidth="1"/>
    <col min="15111" max="15111" width="6.140625" style="2" customWidth="1"/>
    <col min="15112" max="15112" width="9.28515625" style="2" customWidth="1"/>
    <col min="15113" max="15113" width="6.140625" style="2" customWidth="1"/>
    <col min="15114" max="15360" width="9.140625" style="2"/>
    <col min="15361" max="15361" width="26.42578125" style="2" customWidth="1"/>
    <col min="15362" max="15362" width="9.28515625" style="2" customWidth="1"/>
    <col min="15363" max="15363" width="7.5703125" style="2" customWidth="1"/>
    <col min="15364" max="15364" width="9.28515625" style="2" customWidth="1"/>
    <col min="15365" max="15365" width="6.140625" style="2" customWidth="1"/>
    <col min="15366" max="15366" width="9.28515625" style="2" customWidth="1"/>
    <col min="15367" max="15367" width="6.140625" style="2" customWidth="1"/>
    <col min="15368" max="15368" width="9.28515625" style="2" customWidth="1"/>
    <col min="15369" max="15369" width="6.140625" style="2" customWidth="1"/>
    <col min="15370" max="15616" width="9.140625" style="2"/>
    <col min="15617" max="15617" width="26.42578125" style="2" customWidth="1"/>
    <col min="15618" max="15618" width="9.28515625" style="2" customWidth="1"/>
    <col min="15619" max="15619" width="7.5703125" style="2" customWidth="1"/>
    <col min="15620" max="15620" width="9.28515625" style="2" customWidth="1"/>
    <col min="15621" max="15621" width="6.140625" style="2" customWidth="1"/>
    <col min="15622" max="15622" width="9.28515625" style="2" customWidth="1"/>
    <col min="15623" max="15623" width="6.140625" style="2" customWidth="1"/>
    <col min="15624" max="15624" width="9.28515625" style="2" customWidth="1"/>
    <col min="15625" max="15625" width="6.140625" style="2" customWidth="1"/>
    <col min="15626" max="15872" width="9.140625" style="2"/>
    <col min="15873" max="15873" width="26.42578125" style="2" customWidth="1"/>
    <col min="15874" max="15874" width="9.28515625" style="2" customWidth="1"/>
    <col min="15875" max="15875" width="7.5703125" style="2" customWidth="1"/>
    <col min="15876" max="15876" width="9.28515625" style="2" customWidth="1"/>
    <col min="15877" max="15877" width="6.140625" style="2" customWidth="1"/>
    <col min="15878" max="15878" width="9.28515625" style="2" customWidth="1"/>
    <col min="15879" max="15879" width="6.140625" style="2" customWidth="1"/>
    <col min="15880" max="15880" width="9.28515625" style="2" customWidth="1"/>
    <col min="15881" max="15881" width="6.140625" style="2" customWidth="1"/>
    <col min="15882" max="16128" width="9.140625" style="2"/>
    <col min="16129" max="16129" width="26.42578125" style="2" customWidth="1"/>
    <col min="16130" max="16130" width="9.28515625" style="2" customWidth="1"/>
    <col min="16131" max="16131" width="7.5703125" style="2" customWidth="1"/>
    <col min="16132" max="16132" width="9.28515625" style="2" customWidth="1"/>
    <col min="16133" max="16133" width="6.140625" style="2" customWidth="1"/>
    <col min="16134" max="16134" width="9.28515625" style="2" customWidth="1"/>
    <col min="16135" max="16135" width="6.140625" style="2" customWidth="1"/>
    <col min="16136" max="16136" width="9.28515625" style="2" customWidth="1"/>
    <col min="16137" max="16137" width="6.140625" style="2" customWidth="1"/>
    <col min="16138" max="16384" width="9.140625" style="2"/>
  </cols>
  <sheetData>
    <row r="1" spans="1:17">
      <c r="A1" s="1" t="s">
        <v>0</v>
      </c>
      <c r="B1" s="70">
        <v>2008</v>
      </c>
      <c r="C1" s="71"/>
      <c r="D1" s="70">
        <v>2009</v>
      </c>
      <c r="E1" s="71"/>
      <c r="F1" s="70">
        <v>2010</v>
      </c>
      <c r="G1" s="71"/>
      <c r="H1" s="70">
        <v>2011</v>
      </c>
      <c r="I1" s="71"/>
      <c r="K1" s="3"/>
      <c r="L1" s="3"/>
      <c r="M1" s="3"/>
      <c r="N1" s="4"/>
      <c r="O1" s="4"/>
      <c r="P1" s="4"/>
      <c r="Q1" s="4"/>
    </row>
    <row r="2" spans="1:17">
      <c r="A2" s="5"/>
      <c r="B2" s="6" t="s">
        <v>1</v>
      </c>
      <c r="C2" s="7" t="s">
        <v>2</v>
      </c>
      <c r="D2" s="6" t="s">
        <v>1</v>
      </c>
      <c r="E2" s="7" t="s">
        <v>2</v>
      </c>
      <c r="F2" s="6" t="s">
        <v>1</v>
      </c>
      <c r="G2" s="7" t="s">
        <v>2</v>
      </c>
      <c r="H2" s="6" t="s">
        <v>1</v>
      </c>
      <c r="I2" s="7" t="s">
        <v>2</v>
      </c>
      <c r="K2" s="3"/>
      <c r="L2" s="3"/>
      <c r="M2" s="3"/>
      <c r="N2" s="4"/>
      <c r="O2" s="4"/>
      <c r="P2" s="4"/>
      <c r="Q2" s="4"/>
    </row>
    <row r="3" spans="1:17">
      <c r="A3" s="8" t="s">
        <v>3</v>
      </c>
      <c r="B3" s="9">
        <v>1017.5</v>
      </c>
      <c r="C3" s="10">
        <v>1</v>
      </c>
      <c r="D3" s="9">
        <v>781</v>
      </c>
      <c r="E3" s="10">
        <v>1</v>
      </c>
      <c r="F3" s="9">
        <v>924.7</v>
      </c>
      <c r="G3" s="10">
        <v>1</v>
      </c>
      <c r="H3" s="9">
        <v>1158.4000000000001</v>
      </c>
      <c r="I3" s="10">
        <v>1</v>
      </c>
      <c r="K3" s="11"/>
      <c r="L3" s="11"/>
      <c r="M3" s="11"/>
      <c r="N3" s="12"/>
      <c r="O3" s="12"/>
      <c r="P3" s="12"/>
      <c r="Q3" s="12"/>
    </row>
    <row r="4" spans="1:17">
      <c r="A4" s="13" t="s">
        <v>4</v>
      </c>
      <c r="B4" s="9">
        <v>104.9</v>
      </c>
      <c r="C4" s="10">
        <v>0.10312277150379698</v>
      </c>
      <c r="D4" s="9">
        <v>47.2</v>
      </c>
      <c r="E4" s="10">
        <v>6.0468357501390305E-2</v>
      </c>
      <c r="F4" s="9">
        <v>86.7</v>
      </c>
      <c r="G4" s="10">
        <v>9.3756378989628256E-2</v>
      </c>
      <c r="H4" s="9">
        <v>108.3</v>
      </c>
      <c r="I4" s="10">
        <v>9.3476603130886904E-2</v>
      </c>
      <c r="K4" s="11"/>
      <c r="L4" s="11"/>
      <c r="M4" s="11"/>
      <c r="N4" s="12"/>
      <c r="O4" s="12"/>
      <c r="P4" s="12"/>
      <c r="Q4" s="12"/>
    </row>
    <row r="5" spans="1:17">
      <c r="A5" s="14" t="s">
        <v>5</v>
      </c>
      <c r="B5" s="9">
        <v>87.6</v>
      </c>
      <c r="C5" s="10">
        <v>8.6132842700039958E-2</v>
      </c>
      <c r="D5" s="9">
        <v>33.700000000000003</v>
      </c>
      <c r="E5" s="10">
        <v>4.3131772718479323E-2</v>
      </c>
      <c r="F5" s="9">
        <v>67.5</v>
      </c>
      <c r="G5" s="10">
        <v>7.3024487992582834E-2</v>
      </c>
      <c r="H5" s="9">
        <v>89.1</v>
      </c>
      <c r="I5" s="10">
        <v>7.689050154361822E-2</v>
      </c>
      <c r="K5" s="11"/>
      <c r="L5" s="11"/>
      <c r="M5" s="11"/>
      <c r="N5" s="12"/>
      <c r="O5" s="12"/>
      <c r="P5" s="12"/>
      <c r="Q5" s="12"/>
    </row>
    <row r="6" spans="1:17">
      <c r="A6" s="15" t="s">
        <v>6</v>
      </c>
      <c r="B6" s="9">
        <v>62.4</v>
      </c>
      <c r="C6" s="10">
        <v>6.1368118392190564E-2</v>
      </c>
      <c r="D6" s="9">
        <v>5.0999999999999996</v>
      </c>
      <c r="E6" s="10">
        <v>6.4982333160879639E-3</v>
      </c>
      <c r="F6" s="9">
        <v>41.8</v>
      </c>
      <c r="G6" s="10">
        <v>4.517435249386946E-2</v>
      </c>
      <c r="H6" s="9">
        <v>59.5</v>
      </c>
      <c r="I6" s="10">
        <v>5.1375601464277394E-2</v>
      </c>
      <c r="K6" s="11"/>
      <c r="L6" s="11"/>
      <c r="M6" s="11"/>
      <c r="N6" s="12"/>
      <c r="O6" s="12"/>
      <c r="P6" s="12"/>
      <c r="Q6" s="12"/>
    </row>
    <row r="7" spans="1:17">
      <c r="A7" s="68" t="s">
        <v>7</v>
      </c>
      <c r="B7" s="16"/>
      <c r="C7" s="17"/>
      <c r="D7" s="16"/>
      <c r="E7" s="17"/>
      <c r="F7" s="16"/>
      <c r="G7" s="17"/>
      <c r="H7" s="16"/>
      <c r="I7" s="17"/>
      <c r="K7" s="11"/>
      <c r="L7" s="11"/>
      <c r="M7" s="11"/>
      <c r="N7" s="12"/>
      <c r="O7" s="12"/>
      <c r="P7" s="12"/>
      <c r="Q7" s="12"/>
    </row>
    <row r="8" spans="1:17">
      <c r="A8" s="69"/>
      <c r="B8" s="18">
        <v>48.2</v>
      </c>
      <c r="C8" s="19">
        <v>4.7405520645518319E-2</v>
      </c>
      <c r="D8" s="18">
        <v>-5.6</v>
      </c>
      <c r="E8" s="19">
        <v>-7.2125466180179556E-3</v>
      </c>
      <c r="F8" s="18">
        <v>32.4</v>
      </c>
      <c r="G8" s="19">
        <v>3.5058541589358755E-2</v>
      </c>
      <c r="H8" s="18">
        <v>46.8</v>
      </c>
      <c r="I8" s="19">
        <v>4.0430006456120236E-2</v>
      </c>
      <c r="K8" s="11"/>
      <c r="L8" s="11"/>
      <c r="M8" s="11"/>
      <c r="N8" s="12"/>
      <c r="O8" s="12"/>
      <c r="P8" s="12"/>
      <c r="Q8" s="12"/>
    </row>
    <row r="9" spans="1:17">
      <c r="A9" s="15" t="s">
        <v>8</v>
      </c>
      <c r="B9" s="9">
        <v>28.5</v>
      </c>
      <c r="C9" s="10">
        <v>2.8005734119516061E-2</v>
      </c>
      <c r="D9" s="9">
        <v>-7.6</v>
      </c>
      <c r="E9" s="10">
        <v>-9.7809033227915145E-3</v>
      </c>
      <c r="F9" s="9">
        <v>18.8</v>
      </c>
      <c r="G9" s="10">
        <v>2.0353207800052321E-2</v>
      </c>
      <c r="H9" s="9">
        <v>24.7</v>
      </c>
      <c r="I9" s="10">
        <v>2.1354358185064072E-2</v>
      </c>
      <c r="K9" s="20"/>
      <c r="L9" s="11"/>
      <c r="M9" s="11"/>
      <c r="N9" s="12"/>
      <c r="O9" s="12"/>
      <c r="P9" s="12"/>
      <c r="Q9" s="12"/>
    </row>
    <row r="10" spans="1:17">
      <c r="A10" s="21" t="s">
        <v>9</v>
      </c>
      <c r="B10" s="9">
        <v>66.3</v>
      </c>
      <c r="C10" s="10"/>
      <c r="D10" s="9">
        <v>34.799999999999997</v>
      </c>
      <c r="E10" s="10"/>
      <c r="F10" s="9">
        <v>55.3</v>
      </c>
      <c r="G10" s="10"/>
      <c r="H10" s="9">
        <v>70.900000000000006</v>
      </c>
      <c r="I10" s="10"/>
      <c r="K10" s="11"/>
      <c r="L10" s="11"/>
      <c r="M10" s="11"/>
      <c r="N10" s="12"/>
      <c r="O10" s="12"/>
      <c r="P10" s="12"/>
      <c r="Q10" s="12"/>
    </row>
    <row r="11" spans="1:17">
      <c r="A11" s="15" t="s">
        <v>10</v>
      </c>
      <c r="B11" s="9">
        <v>-6.9</v>
      </c>
      <c r="C11" s="10"/>
      <c r="D11" s="9">
        <v>90</v>
      </c>
      <c r="E11" s="10"/>
      <c r="F11" s="9">
        <v>6.1</v>
      </c>
      <c r="G11" s="10"/>
      <c r="H11" s="9">
        <v>-116.4</v>
      </c>
      <c r="I11" s="10"/>
      <c r="K11" s="11"/>
      <c r="L11" s="11"/>
      <c r="M11" s="11"/>
      <c r="N11" s="12"/>
      <c r="O11" s="12"/>
      <c r="P11" s="12"/>
      <c r="Q11" s="12"/>
    </row>
    <row r="12" spans="1:17">
      <c r="A12" s="15" t="s">
        <v>11</v>
      </c>
      <c r="B12" s="9">
        <v>-257.2</v>
      </c>
      <c r="C12" s="10"/>
      <c r="D12" s="9">
        <v>-170.2</v>
      </c>
      <c r="E12" s="10"/>
      <c r="F12" s="9">
        <v>-164.9</v>
      </c>
      <c r="G12" s="10"/>
      <c r="H12" s="9">
        <v>-299.8</v>
      </c>
      <c r="I12" s="10"/>
      <c r="K12" s="11"/>
      <c r="L12" s="11"/>
      <c r="M12" s="11"/>
      <c r="N12" s="22"/>
      <c r="O12" s="22"/>
      <c r="P12" s="22"/>
      <c r="Q12" s="22"/>
    </row>
    <row r="13" spans="1:17" ht="9.75" hidden="1" customHeight="1">
      <c r="A13" s="68" t="s">
        <v>12</v>
      </c>
      <c r="B13" s="9">
        <v>0</v>
      </c>
      <c r="C13" s="10"/>
      <c r="D13" s="9">
        <v>0</v>
      </c>
      <c r="E13" s="10"/>
      <c r="F13" s="9">
        <v>0</v>
      </c>
      <c r="G13" s="10"/>
      <c r="H13" s="9">
        <v>0</v>
      </c>
      <c r="I13" s="10"/>
      <c r="K13" s="11"/>
      <c r="L13" s="11"/>
      <c r="M13" s="11"/>
      <c r="N13" s="12"/>
      <c r="O13" s="12"/>
      <c r="P13" s="22"/>
      <c r="Q13" s="22"/>
    </row>
    <row r="14" spans="1:17" ht="12" customHeight="1">
      <c r="A14" s="69"/>
      <c r="B14" s="9">
        <v>178.3</v>
      </c>
      <c r="C14" s="10"/>
      <c r="D14" s="9">
        <v>182.2</v>
      </c>
      <c r="E14" s="10"/>
      <c r="F14" s="9">
        <v>214.4</v>
      </c>
      <c r="G14" s="10"/>
      <c r="H14" s="9">
        <v>214.9</v>
      </c>
      <c r="I14" s="10"/>
    </row>
    <row r="15" spans="1:17">
      <c r="A15" s="24" t="s">
        <v>13</v>
      </c>
      <c r="B15" s="25">
        <v>1.4425843893446906</v>
      </c>
      <c r="C15" s="9"/>
      <c r="D15" s="25">
        <v>0.93423751480735162</v>
      </c>
      <c r="E15" s="25"/>
      <c r="F15" s="25">
        <v>0.76932759182773569</v>
      </c>
      <c r="G15" s="25"/>
      <c r="H15" s="25">
        <v>1.3953182029123941</v>
      </c>
      <c r="I15" s="9"/>
    </row>
    <row r="16" spans="1:17">
      <c r="A16" s="26" t="s">
        <v>14</v>
      </c>
      <c r="B16" s="10">
        <v>0.146119650402806</v>
      </c>
      <c r="C16" s="10"/>
      <c r="D16" s="10">
        <v>1.2882103106791399E-2</v>
      </c>
      <c r="E16" s="10"/>
      <c r="F16" s="10">
        <v>0.114178931824505</v>
      </c>
      <c r="G16" s="10"/>
      <c r="H16" s="10">
        <v>0.133126021237785</v>
      </c>
      <c r="I16" s="10"/>
      <c r="K16" s="27"/>
      <c r="L16" s="27"/>
      <c r="M16" s="27"/>
      <c r="N16" s="28"/>
      <c r="O16" s="28"/>
      <c r="P16" s="28"/>
      <c r="Q16" s="28"/>
    </row>
    <row r="17" spans="1:17">
      <c r="A17" s="29" t="s">
        <v>15</v>
      </c>
      <c r="B17" s="10">
        <v>0.120792861252628</v>
      </c>
      <c r="C17" s="10"/>
      <c r="D17" s="10">
        <v>-4.6618092067064597E-2</v>
      </c>
      <c r="E17" s="10"/>
      <c r="F17" s="10">
        <v>0.10339667377117601</v>
      </c>
      <c r="G17" s="10"/>
      <c r="H17" s="10">
        <v>0.125835625922743</v>
      </c>
      <c r="I17" s="10"/>
      <c r="K17" s="27"/>
      <c r="L17" s="27"/>
      <c r="M17" s="27"/>
      <c r="N17" s="28"/>
      <c r="O17" s="28"/>
      <c r="P17" s="28"/>
      <c r="Q17" s="28"/>
    </row>
    <row r="18" spans="1:17" ht="25.5">
      <c r="A18" s="30" t="s">
        <v>16</v>
      </c>
      <c r="B18" s="31">
        <v>6099.62</v>
      </c>
      <c r="C18" s="32"/>
      <c r="D18" s="31">
        <v>5770</v>
      </c>
      <c r="E18" s="32"/>
      <c r="F18" s="31">
        <v>5574</v>
      </c>
      <c r="G18" s="32"/>
      <c r="H18" s="31">
        <v>6708</v>
      </c>
      <c r="I18" s="10"/>
      <c r="K18" s="2"/>
      <c r="L18" s="2"/>
      <c r="M18" s="2"/>
      <c r="N18" s="2"/>
      <c r="O18" s="2"/>
      <c r="P18" s="33"/>
      <c r="Q18" s="33"/>
    </row>
    <row r="19" spans="1:17">
      <c r="A19" s="34" t="s">
        <v>17</v>
      </c>
      <c r="B19" s="35">
        <v>0</v>
      </c>
      <c r="C19" s="36">
        <v>0</v>
      </c>
      <c r="D19" s="37" t="s">
        <v>18</v>
      </c>
      <c r="E19" s="10"/>
      <c r="F19" s="25">
        <v>0.13</v>
      </c>
      <c r="G19" s="10"/>
      <c r="H19" s="25">
        <v>0.13</v>
      </c>
      <c r="I19" s="10" t="s">
        <v>19</v>
      </c>
      <c r="K19" s="2"/>
      <c r="L19" s="2"/>
      <c r="M19" s="2"/>
      <c r="N19" s="2"/>
      <c r="O19" s="2"/>
      <c r="P19" s="33"/>
      <c r="Q19" s="33"/>
    </row>
    <row r="20" spans="1:17" hidden="1">
      <c r="A20" s="68" t="s">
        <v>20</v>
      </c>
      <c r="B20" s="9">
        <v>0</v>
      </c>
      <c r="C20" s="10">
        <v>0</v>
      </c>
      <c r="D20" s="9">
        <v>0</v>
      </c>
      <c r="E20" s="10"/>
      <c r="F20" s="9">
        <v>0</v>
      </c>
      <c r="G20" s="10"/>
      <c r="H20" s="9">
        <v>0</v>
      </c>
      <c r="I20" s="10">
        <v>0</v>
      </c>
      <c r="K20" s="2"/>
      <c r="L20" s="2"/>
      <c r="M20" s="2"/>
      <c r="N20" s="2"/>
      <c r="O20" s="2"/>
      <c r="P20" s="33"/>
      <c r="Q20" s="33"/>
    </row>
    <row r="21" spans="1:17" hidden="1">
      <c r="A21" s="69"/>
      <c r="B21" s="9">
        <v>112917192</v>
      </c>
      <c r="C21" s="10">
        <v>0</v>
      </c>
      <c r="D21" s="9">
        <v>0</v>
      </c>
      <c r="E21" s="10"/>
      <c r="F21" s="9">
        <v>0</v>
      </c>
      <c r="G21" s="10"/>
      <c r="H21" s="9">
        <v>0</v>
      </c>
      <c r="I21" s="10">
        <v>0</v>
      </c>
      <c r="K21" s="2"/>
      <c r="L21" s="2"/>
      <c r="M21" s="2"/>
      <c r="N21" s="2"/>
      <c r="O21" s="2"/>
      <c r="P21" s="33"/>
      <c r="Q21" s="33"/>
    </row>
    <row r="22" spans="1:17">
      <c r="A22" s="29" t="s">
        <v>21</v>
      </c>
      <c r="B22" s="38">
        <v>0.25</v>
      </c>
      <c r="C22" s="10"/>
      <c r="D22" s="38">
        <v>-6.7000000000000004E-2</v>
      </c>
      <c r="E22" s="10"/>
      <c r="F22" s="38">
        <v>0.16500000000000001</v>
      </c>
      <c r="G22" s="10"/>
      <c r="H22" s="38">
        <v>0.216</v>
      </c>
      <c r="I22" s="10"/>
      <c r="K22" s="2"/>
      <c r="L22" s="2"/>
      <c r="M22" s="2"/>
      <c r="N22" s="2"/>
      <c r="O22" s="2"/>
      <c r="P22" s="39"/>
      <c r="Q22" s="39"/>
    </row>
    <row r="23" spans="1:17">
      <c r="A23" s="34" t="s">
        <v>22</v>
      </c>
      <c r="B23" s="40">
        <v>2.8443000000000001</v>
      </c>
      <c r="C23" s="10"/>
      <c r="D23" s="40">
        <v>1.2986</v>
      </c>
      <c r="E23" s="10"/>
      <c r="F23" s="40">
        <v>2.141</v>
      </c>
      <c r="G23" s="10"/>
      <c r="H23" s="40">
        <v>2.3722359375000006</v>
      </c>
      <c r="I23" s="10"/>
      <c r="K23" s="2"/>
      <c r="L23" s="2"/>
      <c r="M23" s="2"/>
      <c r="N23" s="2"/>
      <c r="O23" s="2"/>
      <c r="P23" s="33"/>
      <c r="Q23" s="33"/>
    </row>
    <row r="24" spans="1:17" ht="6" customHeight="1">
      <c r="A24" s="41"/>
      <c r="B24" s="42"/>
      <c r="C24" s="42"/>
      <c r="D24" s="42"/>
      <c r="E24" s="42"/>
      <c r="F24" s="42"/>
      <c r="G24" s="42"/>
      <c r="H24" s="42"/>
      <c r="I24" s="42"/>
      <c r="K24" s="43"/>
      <c r="L24" s="43"/>
      <c r="M24" s="43"/>
      <c r="N24" s="43"/>
      <c r="O24" s="43"/>
      <c r="P24" s="43"/>
      <c r="Q24" s="43"/>
    </row>
    <row r="25" spans="1:17">
      <c r="A25" s="44" t="s">
        <v>23</v>
      </c>
      <c r="B25" s="45"/>
      <c r="C25" s="45"/>
      <c r="D25" s="45"/>
      <c r="E25" s="45"/>
      <c r="F25" s="45"/>
      <c r="G25" s="45"/>
      <c r="H25" s="45"/>
      <c r="I25" s="45"/>
    </row>
    <row r="26" spans="1:17">
      <c r="C26" s="45"/>
      <c r="D26" s="45"/>
      <c r="E26" s="45"/>
      <c r="F26" s="45"/>
      <c r="G26" s="45"/>
      <c r="H26" s="45"/>
      <c r="I26" s="45"/>
    </row>
    <row r="27" spans="1:17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</row>
    <row r="28" spans="1:17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7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7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7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spans="1:17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</row>
    <row r="36" spans="1:1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</row>
  </sheetData>
  <mergeCells count="7">
    <mergeCell ref="A20:A21"/>
    <mergeCell ref="B1:C1"/>
    <mergeCell ref="D1:E1"/>
    <mergeCell ref="F1:G1"/>
    <mergeCell ref="H1:I1"/>
    <mergeCell ref="A7:A8"/>
    <mergeCell ref="A13:A14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33"/>
  <sheetViews>
    <sheetView zoomScale="85" zoomScaleNormal="85" workbookViewId="0"/>
  </sheetViews>
  <sheetFormatPr defaultRowHeight="11.25"/>
  <cols>
    <col min="1" max="1" width="12.42578125" style="48" bestFit="1" customWidth="1"/>
    <col min="2" max="3" width="9.140625" style="48"/>
    <col min="4" max="4" width="10.42578125" style="48" bestFit="1" customWidth="1"/>
    <col min="5" max="5" width="9.140625" style="48"/>
    <col min="6" max="6" width="10.42578125" style="48" bestFit="1" customWidth="1"/>
    <col min="7" max="8" width="10.42578125" style="48" customWidth="1"/>
    <col min="9" max="9" width="8.28515625" style="48" customWidth="1"/>
    <col min="10" max="10" width="8" style="48" bestFit="1" customWidth="1"/>
    <col min="11" max="11" width="0.140625" style="48" customWidth="1"/>
    <col min="12" max="23" width="9.140625" style="48"/>
    <col min="24" max="24" width="7.7109375" style="48" customWidth="1"/>
    <col min="25" max="25" width="6.5703125" style="48" customWidth="1"/>
    <col min="26" max="252" width="9.140625" style="48"/>
    <col min="253" max="253" width="12.42578125" style="48" bestFit="1" customWidth="1"/>
    <col min="254" max="255" width="9.140625" style="48"/>
    <col min="256" max="256" width="10.42578125" style="48" bestFit="1" customWidth="1"/>
    <col min="257" max="257" width="9.140625" style="48"/>
    <col min="258" max="258" width="10.42578125" style="48" bestFit="1" customWidth="1"/>
    <col min="259" max="260" width="10.42578125" style="48" customWidth="1"/>
    <col min="261" max="261" width="8.28515625" style="48" customWidth="1"/>
    <col min="262" max="262" width="8" style="48" bestFit="1" customWidth="1"/>
    <col min="263" max="263" width="0.140625" style="48" customWidth="1"/>
    <col min="264" max="275" width="9.140625" style="48"/>
    <col min="276" max="276" width="7.7109375" style="48" customWidth="1"/>
    <col min="277" max="277" width="6.5703125" style="48" customWidth="1"/>
    <col min="278" max="508" width="9.140625" style="48"/>
    <col min="509" max="509" width="12.42578125" style="48" bestFit="1" customWidth="1"/>
    <col min="510" max="511" width="9.140625" style="48"/>
    <col min="512" max="512" width="10.42578125" style="48" bestFit="1" customWidth="1"/>
    <col min="513" max="513" width="9.140625" style="48"/>
    <col min="514" max="514" width="10.42578125" style="48" bestFit="1" customWidth="1"/>
    <col min="515" max="516" width="10.42578125" style="48" customWidth="1"/>
    <col min="517" max="517" width="8.28515625" style="48" customWidth="1"/>
    <col min="518" max="518" width="8" style="48" bestFit="1" customWidth="1"/>
    <col min="519" max="519" width="0.140625" style="48" customWidth="1"/>
    <col min="520" max="531" width="9.140625" style="48"/>
    <col min="532" max="532" width="7.7109375" style="48" customWidth="1"/>
    <col min="533" max="533" width="6.5703125" style="48" customWidth="1"/>
    <col min="534" max="764" width="9.140625" style="48"/>
    <col min="765" max="765" width="12.42578125" style="48" bestFit="1" customWidth="1"/>
    <col min="766" max="767" width="9.140625" style="48"/>
    <col min="768" max="768" width="10.42578125" style="48" bestFit="1" customWidth="1"/>
    <col min="769" max="769" width="9.140625" style="48"/>
    <col min="770" max="770" width="10.42578125" style="48" bestFit="1" customWidth="1"/>
    <col min="771" max="772" width="10.42578125" style="48" customWidth="1"/>
    <col min="773" max="773" width="8.28515625" style="48" customWidth="1"/>
    <col min="774" max="774" width="8" style="48" bestFit="1" customWidth="1"/>
    <col min="775" max="775" width="0.140625" style="48" customWidth="1"/>
    <col min="776" max="787" width="9.140625" style="48"/>
    <col min="788" max="788" width="7.7109375" style="48" customWidth="1"/>
    <col min="789" max="789" width="6.5703125" style="48" customWidth="1"/>
    <col min="790" max="1020" width="9.140625" style="48"/>
    <col min="1021" max="1021" width="12.42578125" style="48" bestFit="1" customWidth="1"/>
    <col min="1022" max="1023" width="9.140625" style="48"/>
    <col min="1024" max="1024" width="10.42578125" style="48" bestFit="1" customWidth="1"/>
    <col min="1025" max="1025" width="9.140625" style="48"/>
    <col min="1026" max="1026" width="10.42578125" style="48" bestFit="1" customWidth="1"/>
    <col min="1027" max="1028" width="10.42578125" style="48" customWidth="1"/>
    <col min="1029" max="1029" width="8.28515625" style="48" customWidth="1"/>
    <col min="1030" max="1030" width="8" style="48" bestFit="1" customWidth="1"/>
    <col min="1031" max="1031" width="0.140625" style="48" customWidth="1"/>
    <col min="1032" max="1043" width="9.140625" style="48"/>
    <col min="1044" max="1044" width="7.7109375" style="48" customWidth="1"/>
    <col min="1045" max="1045" width="6.5703125" style="48" customWidth="1"/>
    <col min="1046" max="1276" width="9.140625" style="48"/>
    <col min="1277" max="1277" width="12.42578125" style="48" bestFit="1" customWidth="1"/>
    <col min="1278" max="1279" width="9.140625" style="48"/>
    <col min="1280" max="1280" width="10.42578125" style="48" bestFit="1" customWidth="1"/>
    <col min="1281" max="1281" width="9.140625" style="48"/>
    <col min="1282" max="1282" width="10.42578125" style="48" bestFit="1" customWidth="1"/>
    <col min="1283" max="1284" width="10.42578125" style="48" customWidth="1"/>
    <col min="1285" max="1285" width="8.28515625" style="48" customWidth="1"/>
    <col min="1286" max="1286" width="8" style="48" bestFit="1" customWidth="1"/>
    <col min="1287" max="1287" width="0.140625" style="48" customWidth="1"/>
    <col min="1288" max="1299" width="9.140625" style="48"/>
    <col min="1300" max="1300" width="7.7109375" style="48" customWidth="1"/>
    <col min="1301" max="1301" width="6.5703125" style="48" customWidth="1"/>
    <col min="1302" max="1532" width="9.140625" style="48"/>
    <col min="1533" max="1533" width="12.42578125" style="48" bestFit="1" customWidth="1"/>
    <col min="1534" max="1535" width="9.140625" style="48"/>
    <col min="1536" max="1536" width="10.42578125" style="48" bestFit="1" customWidth="1"/>
    <col min="1537" max="1537" width="9.140625" style="48"/>
    <col min="1538" max="1538" width="10.42578125" style="48" bestFit="1" customWidth="1"/>
    <col min="1539" max="1540" width="10.42578125" style="48" customWidth="1"/>
    <col min="1541" max="1541" width="8.28515625" style="48" customWidth="1"/>
    <col min="1542" max="1542" width="8" style="48" bestFit="1" customWidth="1"/>
    <col min="1543" max="1543" width="0.140625" style="48" customWidth="1"/>
    <col min="1544" max="1555" width="9.140625" style="48"/>
    <col min="1556" max="1556" width="7.7109375" style="48" customWidth="1"/>
    <col min="1557" max="1557" width="6.5703125" style="48" customWidth="1"/>
    <col min="1558" max="1788" width="9.140625" style="48"/>
    <col min="1789" max="1789" width="12.42578125" style="48" bestFit="1" customWidth="1"/>
    <col min="1790" max="1791" width="9.140625" style="48"/>
    <col min="1792" max="1792" width="10.42578125" style="48" bestFit="1" customWidth="1"/>
    <col min="1793" max="1793" width="9.140625" style="48"/>
    <col min="1794" max="1794" width="10.42578125" style="48" bestFit="1" customWidth="1"/>
    <col min="1795" max="1796" width="10.42578125" style="48" customWidth="1"/>
    <col min="1797" max="1797" width="8.28515625" style="48" customWidth="1"/>
    <col min="1798" max="1798" width="8" style="48" bestFit="1" customWidth="1"/>
    <col min="1799" max="1799" width="0.140625" style="48" customWidth="1"/>
    <col min="1800" max="1811" width="9.140625" style="48"/>
    <col min="1812" max="1812" width="7.7109375" style="48" customWidth="1"/>
    <col min="1813" max="1813" width="6.5703125" style="48" customWidth="1"/>
    <col min="1814" max="2044" width="9.140625" style="48"/>
    <col min="2045" max="2045" width="12.42578125" style="48" bestFit="1" customWidth="1"/>
    <col min="2046" max="2047" width="9.140625" style="48"/>
    <col min="2048" max="2048" width="10.42578125" style="48" bestFit="1" customWidth="1"/>
    <col min="2049" max="2049" width="9.140625" style="48"/>
    <col min="2050" max="2050" width="10.42578125" style="48" bestFit="1" customWidth="1"/>
    <col min="2051" max="2052" width="10.42578125" style="48" customWidth="1"/>
    <col min="2053" max="2053" width="8.28515625" style="48" customWidth="1"/>
    <col min="2054" max="2054" width="8" style="48" bestFit="1" customWidth="1"/>
    <col min="2055" max="2055" width="0.140625" style="48" customWidth="1"/>
    <col min="2056" max="2067" width="9.140625" style="48"/>
    <col min="2068" max="2068" width="7.7109375" style="48" customWidth="1"/>
    <col min="2069" max="2069" width="6.5703125" style="48" customWidth="1"/>
    <col min="2070" max="2300" width="9.140625" style="48"/>
    <col min="2301" max="2301" width="12.42578125" style="48" bestFit="1" customWidth="1"/>
    <col min="2302" max="2303" width="9.140625" style="48"/>
    <col min="2304" max="2304" width="10.42578125" style="48" bestFit="1" customWidth="1"/>
    <col min="2305" max="2305" width="9.140625" style="48"/>
    <col min="2306" max="2306" width="10.42578125" style="48" bestFit="1" customWidth="1"/>
    <col min="2307" max="2308" width="10.42578125" style="48" customWidth="1"/>
    <col min="2309" max="2309" width="8.28515625" style="48" customWidth="1"/>
    <col min="2310" max="2310" width="8" style="48" bestFit="1" customWidth="1"/>
    <col min="2311" max="2311" width="0.140625" style="48" customWidth="1"/>
    <col min="2312" max="2323" width="9.140625" style="48"/>
    <col min="2324" max="2324" width="7.7109375" style="48" customWidth="1"/>
    <col min="2325" max="2325" width="6.5703125" style="48" customWidth="1"/>
    <col min="2326" max="2556" width="9.140625" style="48"/>
    <col min="2557" max="2557" width="12.42578125" style="48" bestFit="1" customWidth="1"/>
    <col min="2558" max="2559" width="9.140625" style="48"/>
    <col min="2560" max="2560" width="10.42578125" style="48" bestFit="1" customWidth="1"/>
    <col min="2561" max="2561" width="9.140625" style="48"/>
    <col min="2562" max="2562" width="10.42578125" style="48" bestFit="1" customWidth="1"/>
    <col min="2563" max="2564" width="10.42578125" style="48" customWidth="1"/>
    <col min="2565" max="2565" width="8.28515625" style="48" customWidth="1"/>
    <col min="2566" max="2566" width="8" style="48" bestFit="1" customWidth="1"/>
    <col min="2567" max="2567" width="0.140625" style="48" customWidth="1"/>
    <col min="2568" max="2579" width="9.140625" style="48"/>
    <col min="2580" max="2580" width="7.7109375" style="48" customWidth="1"/>
    <col min="2581" max="2581" width="6.5703125" style="48" customWidth="1"/>
    <col min="2582" max="2812" width="9.140625" style="48"/>
    <col min="2813" max="2813" width="12.42578125" style="48" bestFit="1" customWidth="1"/>
    <col min="2814" max="2815" width="9.140625" style="48"/>
    <col min="2816" max="2816" width="10.42578125" style="48" bestFit="1" customWidth="1"/>
    <col min="2817" max="2817" width="9.140625" style="48"/>
    <col min="2818" max="2818" width="10.42578125" style="48" bestFit="1" customWidth="1"/>
    <col min="2819" max="2820" width="10.42578125" style="48" customWidth="1"/>
    <col min="2821" max="2821" width="8.28515625" style="48" customWidth="1"/>
    <col min="2822" max="2822" width="8" style="48" bestFit="1" customWidth="1"/>
    <col min="2823" max="2823" width="0.140625" style="48" customWidth="1"/>
    <col min="2824" max="2835" width="9.140625" style="48"/>
    <col min="2836" max="2836" width="7.7109375" style="48" customWidth="1"/>
    <col min="2837" max="2837" width="6.5703125" style="48" customWidth="1"/>
    <col min="2838" max="3068" width="9.140625" style="48"/>
    <col min="3069" max="3069" width="12.42578125" style="48" bestFit="1" customWidth="1"/>
    <col min="3070" max="3071" width="9.140625" style="48"/>
    <col min="3072" max="3072" width="10.42578125" style="48" bestFit="1" customWidth="1"/>
    <col min="3073" max="3073" width="9.140625" style="48"/>
    <col min="3074" max="3074" width="10.42578125" style="48" bestFit="1" customWidth="1"/>
    <col min="3075" max="3076" width="10.42578125" style="48" customWidth="1"/>
    <col min="3077" max="3077" width="8.28515625" style="48" customWidth="1"/>
    <col min="3078" max="3078" width="8" style="48" bestFit="1" customWidth="1"/>
    <col min="3079" max="3079" width="0.140625" style="48" customWidth="1"/>
    <col min="3080" max="3091" width="9.140625" style="48"/>
    <col min="3092" max="3092" width="7.7109375" style="48" customWidth="1"/>
    <col min="3093" max="3093" width="6.5703125" style="48" customWidth="1"/>
    <col min="3094" max="3324" width="9.140625" style="48"/>
    <col min="3325" max="3325" width="12.42578125" style="48" bestFit="1" customWidth="1"/>
    <col min="3326" max="3327" width="9.140625" style="48"/>
    <col min="3328" max="3328" width="10.42578125" style="48" bestFit="1" customWidth="1"/>
    <col min="3329" max="3329" width="9.140625" style="48"/>
    <col min="3330" max="3330" width="10.42578125" style="48" bestFit="1" customWidth="1"/>
    <col min="3331" max="3332" width="10.42578125" style="48" customWidth="1"/>
    <col min="3333" max="3333" width="8.28515625" style="48" customWidth="1"/>
    <col min="3334" max="3334" width="8" style="48" bestFit="1" customWidth="1"/>
    <col min="3335" max="3335" width="0.140625" style="48" customWidth="1"/>
    <col min="3336" max="3347" width="9.140625" style="48"/>
    <col min="3348" max="3348" width="7.7109375" style="48" customWidth="1"/>
    <col min="3349" max="3349" width="6.5703125" style="48" customWidth="1"/>
    <col min="3350" max="3580" width="9.140625" style="48"/>
    <col min="3581" max="3581" width="12.42578125" style="48" bestFit="1" customWidth="1"/>
    <col min="3582" max="3583" width="9.140625" style="48"/>
    <col min="3584" max="3584" width="10.42578125" style="48" bestFit="1" customWidth="1"/>
    <col min="3585" max="3585" width="9.140625" style="48"/>
    <col min="3586" max="3586" width="10.42578125" style="48" bestFit="1" customWidth="1"/>
    <col min="3587" max="3588" width="10.42578125" style="48" customWidth="1"/>
    <col min="3589" max="3589" width="8.28515625" style="48" customWidth="1"/>
    <col min="3590" max="3590" width="8" style="48" bestFit="1" customWidth="1"/>
    <col min="3591" max="3591" width="0.140625" style="48" customWidth="1"/>
    <col min="3592" max="3603" width="9.140625" style="48"/>
    <col min="3604" max="3604" width="7.7109375" style="48" customWidth="1"/>
    <col min="3605" max="3605" width="6.5703125" style="48" customWidth="1"/>
    <col min="3606" max="3836" width="9.140625" style="48"/>
    <col min="3837" max="3837" width="12.42578125" style="48" bestFit="1" customWidth="1"/>
    <col min="3838" max="3839" width="9.140625" style="48"/>
    <col min="3840" max="3840" width="10.42578125" style="48" bestFit="1" customWidth="1"/>
    <col min="3841" max="3841" width="9.140625" style="48"/>
    <col min="3842" max="3842" width="10.42578125" style="48" bestFit="1" customWidth="1"/>
    <col min="3843" max="3844" width="10.42578125" style="48" customWidth="1"/>
    <col min="3845" max="3845" width="8.28515625" style="48" customWidth="1"/>
    <col min="3846" max="3846" width="8" style="48" bestFit="1" customWidth="1"/>
    <col min="3847" max="3847" width="0.140625" style="48" customWidth="1"/>
    <col min="3848" max="3859" width="9.140625" style="48"/>
    <col min="3860" max="3860" width="7.7109375" style="48" customWidth="1"/>
    <col min="3861" max="3861" width="6.5703125" style="48" customWidth="1"/>
    <col min="3862" max="4092" width="9.140625" style="48"/>
    <col min="4093" max="4093" width="12.42578125" style="48" bestFit="1" customWidth="1"/>
    <col min="4094" max="4095" width="9.140625" style="48"/>
    <col min="4096" max="4096" width="10.42578125" style="48" bestFit="1" customWidth="1"/>
    <col min="4097" max="4097" width="9.140625" style="48"/>
    <col min="4098" max="4098" width="10.42578125" style="48" bestFit="1" customWidth="1"/>
    <col min="4099" max="4100" width="10.42578125" style="48" customWidth="1"/>
    <col min="4101" max="4101" width="8.28515625" style="48" customWidth="1"/>
    <col min="4102" max="4102" width="8" style="48" bestFit="1" customWidth="1"/>
    <col min="4103" max="4103" width="0.140625" style="48" customWidth="1"/>
    <col min="4104" max="4115" width="9.140625" style="48"/>
    <col min="4116" max="4116" width="7.7109375" style="48" customWidth="1"/>
    <col min="4117" max="4117" width="6.5703125" style="48" customWidth="1"/>
    <col min="4118" max="4348" width="9.140625" style="48"/>
    <col min="4349" max="4349" width="12.42578125" style="48" bestFit="1" customWidth="1"/>
    <col min="4350" max="4351" width="9.140625" style="48"/>
    <col min="4352" max="4352" width="10.42578125" style="48" bestFit="1" customWidth="1"/>
    <col min="4353" max="4353" width="9.140625" style="48"/>
    <col min="4354" max="4354" width="10.42578125" style="48" bestFit="1" customWidth="1"/>
    <col min="4355" max="4356" width="10.42578125" style="48" customWidth="1"/>
    <col min="4357" max="4357" width="8.28515625" style="48" customWidth="1"/>
    <col min="4358" max="4358" width="8" style="48" bestFit="1" customWidth="1"/>
    <col min="4359" max="4359" width="0.140625" style="48" customWidth="1"/>
    <col min="4360" max="4371" width="9.140625" style="48"/>
    <col min="4372" max="4372" width="7.7109375" style="48" customWidth="1"/>
    <col min="4373" max="4373" width="6.5703125" style="48" customWidth="1"/>
    <col min="4374" max="4604" width="9.140625" style="48"/>
    <col min="4605" max="4605" width="12.42578125" style="48" bestFit="1" customWidth="1"/>
    <col min="4606" max="4607" width="9.140625" style="48"/>
    <col min="4608" max="4608" width="10.42578125" style="48" bestFit="1" customWidth="1"/>
    <col min="4609" max="4609" width="9.140625" style="48"/>
    <col min="4610" max="4610" width="10.42578125" style="48" bestFit="1" customWidth="1"/>
    <col min="4611" max="4612" width="10.42578125" style="48" customWidth="1"/>
    <col min="4613" max="4613" width="8.28515625" style="48" customWidth="1"/>
    <col min="4614" max="4614" width="8" style="48" bestFit="1" customWidth="1"/>
    <col min="4615" max="4615" width="0.140625" style="48" customWidth="1"/>
    <col min="4616" max="4627" width="9.140625" style="48"/>
    <col min="4628" max="4628" width="7.7109375" style="48" customWidth="1"/>
    <col min="4629" max="4629" width="6.5703125" style="48" customWidth="1"/>
    <col min="4630" max="4860" width="9.140625" style="48"/>
    <col min="4861" max="4861" width="12.42578125" style="48" bestFit="1" customWidth="1"/>
    <col min="4862" max="4863" width="9.140625" style="48"/>
    <col min="4864" max="4864" width="10.42578125" style="48" bestFit="1" customWidth="1"/>
    <col min="4865" max="4865" width="9.140625" style="48"/>
    <col min="4866" max="4866" width="10.42578125" style="48" bestFit="1" customWidth="1"/>
    <col min="4867" max="4868" width="10.42578125" style="48" customWidth="1"/>
    <col min="4869" max="4869" width="8.28515625" style="48" customWidth="1"/>
    <col min="4870" max="4870" width="8" style="48" bestFit="1" customWidth="1"/>
    <col min="4871" max="4871" width="0.140625" style="48" customWidth="1"/>
    <col min="4872" max="4883" width="9.140625" style="48"/>
    <col min="4884" max="4884" width="7.7109375" style="48" customWidth="1"/>
    <col min="4885" max="4885" width="6.5703125" style="48" customWidth="1"/>
    <col min="4886" max="5116" width="9.140625" style="48"/>
    <col min="5117" max="5117" width="12.42578125" style="48" bestFit="1" customWidth="1"/>
    <col min="5118" max="5119" width="9.140625" style="48"/>
    <col min="5120" max="5120" width="10.42578125" style="48" bestFit="1" customWidth="1"/>
    <col min="5121" max="5121" width="9.140625" style="48"/>
    <col min="5122" max="5122" width="10.42578125" style="48" bestFit="1" customWidth="1"/>
    <col min="5123" max="5124" width="10.42578125" style="48" customWidth="1"/>
    <col min="5125" max="5125" width="8.28515625" style="48" customWidth="1"/>
    <col min="5126" max="5126" width="8" style="48" bestFit="1" customWidth="1"/>
    <col min="5127" max="5127" width="0.140625" style="48" customWidth="1"/>
    <col min="5128" max="5139" width="9.140625" style="48"/>
    <col min="5140" max="5140" width="7.7109375" style="48" customWidth="1"/>
    <col min="5141" max="5141" width="6.5703125" style="48" customWidth="1"/>
    <col min="5142" max="5372" width="9.140625" style="48"/>
    <col min="5373" max="5373" width="12.42578125" style="48" bestFit="1" customWidth="1"/>
    <col min="5374" max="5375" width="9.140625" style="48"/>
    <col min="5376" max="5376" width="10.42578125" style="48" bestFit="1" customWidth="1"/>
    <col min="5377" max="5377" width="9.140625" style="48"/>
    <col min="5378" max="5378" width="10.42578125" style="48" bestFit="1" customWidth="1"/>
    <col min="5379" max="5380" width="10.42578125" style="48" customWidth="1"/>
    <col min="5381" max="5381" width="8.28515625" style="48" customWidth="1"/>
    <col min="5382" max="5382" width="8" style="48" bestFit="1" customWidth="1"/>
    <col min="5383" max="5383" width="0.140625" style="48" customWidth="1"/>
    <col min="5384" max="5395" width="9.140625" style="48"/>
    <col min="5396" max="5396" width="7.7109375" style="48" customWidth="1"/>
    <col min="5397" max="5397" width="6.5703125" style="48" customWidth="1"/>
    <col min="5398" max="5628" width="9.140625" style="48"/>
    <col min="5629" max="5629" width="12.42578125" style="48" bestFit="1" customWidth="1"/>
    <col min="5630" max="5631" width="9.140625" style="48"/>
    <col min="5632" max="5632" width="10.42578125" style="48" bestFit="1" customWidth="1"/>
    <col min="5633" max="5633" width="9.140625" style="48"/>
    <col min="5634" max="5634" width="10.42578125" style="48" bestFit="1" customWidth="1"/>
    <col min="5635" max="5636" width="10.42578125" style="48" customWidth="1"/>
    <col min="5637" max="5637" width="8.28515625" style="48" customWidth="1"/>
    <col min="5638" max="5638" width="8" style="48" bestFit="1" customWidth="1"/>
    <col min="5639" max="5639" width="0.140625" style="48" customWidth="1"/>
    <col min="5640" max="5651" width="9.140625" style="48"/>
    <col min="5652" max="5652" width="7.7109375" style="48" customWidth="1"/>
    <col min="5653" max="5653" width="6.5703125" style="48" customWidth="1"/>
    <col min="5654" max="5884" width="9.140625" style="48"/>
    <col min="5885" max="5885" width="12.42578125" style="48" bestFit="1" customWidth="1"/>
    <col min="5886" max="5887" width="9.140625" style="48"/>
    <col min="5888" max="5888" width="10.42578125" style="48" bestFit="1" customWidth="1"/>
    <col min="5889" max="5889" width="9.140625" style="48"/>
    <col min="5890" max="5890" width="10.42578125" style="48" bestFit="1" customWidth="1"/>
    <col min="5891" max="5892" width="10.42578125" style="48" customWidth="1"/>
    <col min="5893" max="5893" width="8.28515625" style="48" customWidth="1"/>
    <col min="5894" max="5894" width="8" style="48" bestFit="1" customWidth="1"/>
    <col min="5895" max="5895" width="0.140625" style="48" customWidth="1"/>
    <col min="5896" max="5907" width="9.140625" style="48"/>
    <col min="5908" max="5908" width="7.7109375" style="48" customWidth="1"/>
    <col min="5909" max="5909" width="6.5703125" style="48" customWidth="1"/>
    <col min="5910" max="6140" width="9.140625" style="48"/>
    <col min="6141" max="6141" width="12.42578125" style="48" bestFit="1" customWidth="1"/>
    <col min="6142" max="6143" width="9.140625" style="48"/>
    <col min="6144" max="6144" width="10.42578125" style="48" bestFit="1" customWidth="1"/>
    <col min="6145" max="6145" width="9.140625" style="48"/>
    <col min="6146" max="6146" width="10.42578125" style="48" bestFit="1" customWidth="1"/>
    <col min="6147" max="6148" width="10.42578125" style="48" customWidth="1"/>
    <col min="6149" max="6149" width="8.28515625" style="48" customWidth="1"/>
    <col min="6150" max="6150" width="8" style="48" bestFit="1" customWidth="1"/>
    <col min="6151" max="6151" width="0.140625" style="48" customWidth="1"/>
    <col min="6152" max="6163" width="9.140625" style="48"/>
    <col min="6164" max="6164" width="7.7109375" style="48" customWidth="1"/>
    <col min="6165" max="6165" width="6.5703125" style="48" customWidth="1"/>
    <col min="6166" max="6396" width="9.140625" style="48"/>
    <col min="6397" max="6397" width="12.42578125" style="48" bestFit="1" customWidth="1"/>
    <col min="6398" max="6399" width="9.140625" style="48"/>
    <col min="6400" max="6400" width="10.42578125" style="48" bestFit="1" customWidth="1"/>
    <col min="6401" max="6401" width="9.140625" style="48"/>
    <col min="6402" max="6402" width="10.42578125" style="48" bestFit="1" customWidth="1"/>
    <col min="6403" max="6404" width="10.42578125" style="48" customWidth="1"/>
    <col min="6405" max="6405" width="8.28515625" style="48" customWidth="1"/>
    <col min="6406" max="6406" width="8" style="48" bestFit="1" customWidth="1"/>
    <col min="6407" max="6407" width="0.140625" style="48" customWidth="1"/>
    <col min="6408" max="6419" width="9.140625" style="48"/>
    <col min="6420" max="6420" width="7.7109375" style="48" customWidth="1"/>
    <col min="6421" max="6421" width="6.5703125" style="48" customWidth="1"/>
    <col min="6422" max="6652" width="9.140625" style="48"/>
    <col min="6653" max="6653" width="12.42578125" style="48" bestFit="1" customWidth="1"/>
    <col min="6654" max="6655" width="9.140625" style="48"/>
    <col min="6656" max="6656" width="10.42578125" style="48" bestFit="1" customWidth="1"/>
    <col min="6657" max="6657" width="9.140625" style="48"/>
    <col min="6658" max="6658" width="10.42578125" style="48" bestFit="1" customWidth="1"/>
    <col min="6659" max="6660" width="10.42578125" style="48" customWidth="1"/>
    <col min="6661" max="6661" width="8.28515625" style="48" customWidth="1"/>
    <col min="6662" max="6662" width="8" style="48" bestFit="1" customWidth="1"/>
    <col min="6663" max="6663" width="0.140625" style="48" customWidth="1"/>
    <col min="6664" max="6675" width="9.140625" style="48"/>
    <col min="6676" max="6676" width="7.7109375" style="48" customWidth="1"/>
    <col min="6677" max="6677" width="6.5703125" style="48" customWidth="1"/>
    <col min="6678" max="6908" width="9.140625" style="48"/>
    <col min="6909" max="6909" width="12.42578125" style="48" bestFit="1" customWidth="1"/>
    <col min="6910" max="6911" width="9.140625" style="48"/>
    <col min="6912" max="6912" width="10.42578125" style="48" bestFit="1" customWidth="1"/>
    <col min="6913" max="6913" width="9.140625" style="48"/>
    <col min="6914" max="6914" width="10.42578125" style="48" bestFit="1" customWidth="1"/>
    <col min="6915" max="6916" width="10.42578125" style="48" customWidth="1"/>
    <col min="6917" max="6917" width="8.28515625" style="48" customWidth="1"/>
    <col min="6918" max="6918" width="8" style="48" bestFit="1" customWidth="1"/>
    <col min="6919" max="6919" width="0.140625" style="48" customWidth="1"/>
    <col min="6920" max="6931" width="9.140625" style="48"/>
    <col min="6932" max="6932" width="7.7109375" style="48" customWidth="1"/>
    <col min="6933" max="6933" width="6.5703125" style="48" customWidth="1"/>
    <col min="6934" max="7164" width="9.140625" style="48"/>
    <col min="7165" max="7165" width="12.42578125" style="48" bestFit="1" customWidth="1"/>
    <col min="7166" max="7167" width="9.140625" style="48"/>
    <col min="7168" max="7168" width="10.42578125" style="48" bestFit="1" customWidth="1"/>
    <col min="7169" max="7169" width="9.140625" style="48"/>
    <col min="7170" max="7170" width="10.42578125" style="48" bestFit="1" customWidth="1"/>
    <col min="7171" max="7172" width="10.42578125" style="48" customWidth="1"/>
    <col min="7173" max="7173" width="8.28515625" style="48" customWidth="1"/>
    <col min="7174" max="7174" width="8" style="48" bestFit="1" customWidth="1"/>
    <col min="7175" max="7175" width="0.140625" style="48" customWidth="1"/>
    <col min="7176" max="7187" width="9.140625" style="48"/>
    <col min="7188" max="7188" width="7.7109375" style="48" customWidth="1"/>
    <col min="7189" max="7189" width="6.5703125" style="48" customWidth="1"/>
    <col min="7190" max="7420" width="9.140625" style="48"/>
    <col min="7421" max="7421" width="12.42578125" style="48" bestFit="1" customWidth="1"/>
    <col min="7422" max="7423" width="9.140625" style="48"/>
    <col min="7424" max="7424" width="10.42578125" style="48" bestFit="1" customWidth="1"/>
    <col min="7425" max="7425" width="9.140625" style="48"/>
    <col min="7426" max="7426" width="10.42578125" style="48" bestFit="1" customWidth="1"/>
    <col min="7427" max="7428" width="10.42578125" style="48" customWidth="1"/>
    <col min="7429" max="7429" width="8.28515625" style="48" customWidth="1"/>
    <col min="7430" max="7430" width="8" style="48" bestFit="1" customWidth="1"/>
    <col min="7431" max="7431" width="0.140625" style="48" customWidth="1"/>
    <col min="7432" max="7443" width="9.140625" style="48"/>
    <col min="7444" max="7444" width="7.7109375" style="48" customWidth="1"/>
    <col min="7445" max="7445" width="6.5703125" style="48" customWidth="1"/>
    <col min="7446" max="7676" width="9.140625" style="48"/>
    <col min="7677" max="7677" width="12.42578125" style="48" bestFit="1" customWidth="1"/>
    <col min="7678" max="7679" width="9.140625" style="48"/>
    <col min="7680" max="7680" width="10.42578125" style="48" bestFit="1" customWidth="1"/>
    <col min="7681" max="7681" width="9.140625" style="48"/>
    <col min="7682" max="7682" width="10.42578125" style="48" bestFit="1" customWidth="1"/>
    <col min="7683" max="7684" width="10.42578125" style="48" customWidth="1"/>
    <col min="7685" max="7685" width="8.28515625" style="48" customWidth="1"/>
    <col min="7686" max="7686" width="8" style="48" bestFit="1" customWidth="1"/>
    <col min="7687" max="7687" width="0.140625" style="48" customWidth="1"/>
    <col min="7688" max="7699" width="9.140625" style="48"/>
    <col min="7700" max="7700" width="7.7109375" style="48" customWidth="1"/>
    <col min="7701" max="7701" width="6.5703125" style="48" customWidth="1"/>
    <col min="7702" max="7932" width="9.140625" style="48"/>
    <col min="7933" max="7933" width="12.42578125" style="48" bestFit="1" customWidth="1"/>
    <col min="7934" max="7935" width="9.140625" style="48"/>
    <col min="7936" max="7936" width="10.42578125" style="48" bestFit="1" customWidth="1"/>
    <col min="7937" max="7937" width="9.140625" style="48"/>
    <col min="7938" max="7938" width="10.42578125" style="48" bestFit="1" customWidth="1"/>
    <col min="7939" max="7940" width="10.42578125" style="48" customWidth="1"/>
    <col min="7941" max="7941" width="8.28515625" style="48" customWidth="1"/>
    <col min="7942" max="7942" width="8" style="48" bestFit="1" customWidth="1"/>
    <col min="7943" max="7943" width="0.140625" style="48" customWidth="1"/>
    <col min="7944" max="7955" width="9.140625" style="48"/>
    <col min="7956" max="7956" width="7.7109375" style="48" customWidth="1"/>
    <col min="7957" max="7957" width="6.5703125" style="48" customWidth="1"/>
    <col min="7958" max="8188" width="9.140625" style="48"/>
    <col min="8189" max="8189" width="12.42578125" style="48" bestFit="1" customWidth="1"/>
    <col min="8190" max="8191" width="9.140625" style="48"/>
    <col min="8192" max="8192" width="10.42578125" style="48" bestFit="1" customWidth="1"/>
    <col min="8193" max="8193" width="9.140625" style="48"/>
    <col min="8194" max="8194" width="10.42578125" style="48" bestFit="1" customWidth="1"/>
    <col min="8195" max="8196" width="10.42578125" style="48" customWidth="1"/>
    <col min="8197" max="8197" width="8.28515625" style="48" customWidth="1"/>
    <col min="8198" max="8198" width="8" style="48" bestFit="1" customWidth="1"/>
    <col min="8199" max="8199" width="0.140625" style="48" customWidth="1"/>
    <col min="8200" max="8211" width="9.140625" style="48"/>
    <col min="8212" max="8212" width="7.7109375" style="48" customWidth="1"/>
    <col min="8213" max="8213" width="6.5703125" style="48" customWidth="1"/>
    <col min="8214" max="8444" width="9.140625" style="48"/>
    <col min="8445" max="8445" width="12.42578125" style="48" bestFit="1" customWidth="1"/>
    <col min="8446" max="8447" width="9.140625" style="48"/>
    <col min="8448" max="8448" width="10.42578125" style="48" bestFit="1" customWidth="1"/>
    <col min="8449" max="8449" width="9.140625" style="48"/>
    <col min="8450" max="8450" width="10.42578125" style="48" bestFit="1" customWidth="1"/>
    <col min="8451" max="8452" width="10.42578125" style="48" customWidth="1"/>
    <col min="8453" max="8453" width="8.28515625" style="48" customWidth="1"/>
    <col min="8454" max="8454" width="8" style="48" bestFit="1" customWidth="1"/>
    <col min="8455" max="8455" width="0.140625" style="48" customWidth="1"/>
    <col min="8456" max="8467" width="9.140625" style="48"/>
    <col min="8468" max="8468" width="7.7109375" style="48" customWidth="1"/>
    <col min="8469" max="8469" width="6.5703125" style="48" customWidth="1"/>
    <col min="8470" max="8700" width="9.140625" style="48"/>
    <col min="8701" max="8701" width="12.42578125" style="48" bestFit="1" customWidth="1"/>
    <col min="8702" max="8703" width="9.140625" style="48"/>
    <col min="8704" max="8704" width="10.42578125" style="48" bestFit="1" customWidth="1"/>
    <col min="8705" max="8705" width="9.140625" style="48"/>
    <col min="8706" max="8706" width="10.42578125" style="48" bestFit="1" customWidth="1"/>
    <col min="8707" max="8708" width="10.42578125" style="48" customWidth="1"/>
    <col min="8709" max="8709" width="8.28515625" style="48" customWidth="1"/>
    <col min="8710" max="8710" width="8" style="48" bestFit="1" customWidth="1"/>
    <col min="8711" max="8711" width="0.140625" style="48" customWidth="1"/>
    <col min="8712" max="8723" width="9.140625" style="48"/>
    <col min="8724" max="8724" width="7.7109375" style="48" customWidth="1"/>
    <col min="8725" max="8725" width="6.5703125" style="48" customWidth="1"/>
    <col min="8726" max="8956" width="9.140625" style="48"/>
    <col min="8957" max="8957" width="12.42578125" style="48" bestFit="1" customWidth="1"/>
    <col min="8958" max="8959" width="9.140625" style="48"/>
    <col min="8960" max="8960" width="10.42578125" style="48" bestFit="1" customWidth="1"/>
    <col min="8961" max="8961" width="9.140625" style="48"/>
    <col min="8962" max="8962" width="10.42578125" style="48" bestFit="1" customWidth="1"/>
    <col min="8963" max="8964" width="10.42578125" style="48" customWidth="1"/>
    <col min="8965" max="8965" width="8.28515625" style="48" customWidth="1"/>
    <col min="8966" max="8966" width="8" style="48" bestFit="1" customWidth="1"/>
    <col min="8967" max="8967" width="0.140625" style="48" customWidth="1"/>
    <col min="8968" max="8979" width="9.140625" style="48"/>
    <col min="8980" max="8980" width="7.7109375" style="48" customWidth="1"/>
    <col min="8981" max="8981" width="6.5703125" style="48" customWidth="1"/>
    <col min="8982" max="9212" width="9.140625" style="48"/>
    <col min="9213" max="9213" width="12.42578125" style="48" bestFit="1" customWidth="1"/>
    <col min="9214" max="9215" width="9.140625" style="48"/>
    <col min="9216" max="9216" width="10.42578125" style="48" bestFit="1" customWidth="1"/>
    <col min="9217" max="9217" width="9.140625" style="48"/>
    <col min="9218" max="9218" width="10.42578125" style="48" bestFit="1" customWidth="1"/>
    <col min="9219" max="9220" width="10.42578125" style="48" customWidth="1"/>
    <col min="9221" max="9221" width="8.28515625" style="48" customWidth="1"/>
    <col min="9222" max="9222" width="8" style="48" bestFit="1" customWidth="1"/>
    <col min="9223" max="9223" width="0.140625" style="48" customWidth="1"/>
    <col min="9224" max="9235" width="9.140625" style="48"/>
    <col min="9236" max="9236" width="7.7109375" style="48" customWidth="1"/>
    <col min="9237" max="9237" width="6.5703125" style="48" customWidth="1"/>
    <col min="9238" max="9468" width="9.140625" style="48"/>
    <col min="9469" max="9469" width="12.42578125" style="48" bestFit="1" customWidth="1"/>
    <col min="9470" max="9471" width="9.140625" style="48"/>
    <col min="9472" max="9472" width="10.42578125" style="48" bestFit="1" customWidth="1"/>
    <col min="9473" max="9473" width="9.140625" style="48"/>
    <col min="9474" max="9474" width="10.42578125" style="48" bestFit="1" customWidth="1"/>
    <col min="9475" max="9476" width="10.42578125" style="48" customWidth="1"/>
    <col min="9477" max="9477" width="8.28515625" style="48" customWidth="1"/>
    <col min="9478" max="9478" width="8" style="48" bestFit="1" customWidth="1"/>
    <col min="9479" max="9479" width="0.140625" style="48" customWidth="1"/>
    <col min="9480" max="9491" width="9.140625" style="48"/>
    <col min="9492" max="9492" width="7.7109375" style="48" customWidth="1"/>
    <col min="9493" max="9493" width="6.5703125" style="48" customWidth="1"/>
    <col min="9494" max="9724" width="9.140625" style="48"/>
    <col min="9725" max="9725" width="12.42578125" style="48" bestFit="1" customWidth="1"/>
    <col min="9726" max="9727" width="9.140625" style="48"/>
    <col min="9728" max="9728" width="10.42578125" style="48" bestFit="1" customWidth="1"/>
    <col min="9729" max="9729" width="9.140625" style="48"/>
    <col min="9730" max="9730" width="10.42578125" style="48" bestFit="1" customWidth="1"/>
    <col min="9731" max="9732" width="10.42578125" style="48" customWidth="1"/>
    <col min="9733" max="9733" width="8.28515625" style="48" customWidth="1"/>
    <col min="9734" max="9734" width="8" style="48" bestFit="1" customWidth="1"/>
    <col min="9735" max="9735" width="0.140625" style="48" customWidth="1"/>
    <col min="9736" max="9747" width="9.140625" style="48"/>
    <col min="9748" max="9748" width="7.7109375" style="48" customWidth="1"/>
    <col min="9749" max="9749" width="6.5703125" style="48" customWidth="1"/>
    <col min="9750" max="9980" width="9.140625" style="48"/>
    <col min="9981" max="9981" width="12.42578125" style="48" bestFit="1" customWidth="1"/>
    <col min="9982" max="9983" width="9.140625" style="48"/>
    <col min="9984" max="9984" width="10.42578125" style="48" bestFit="1" customWidth="1"/>
    <col min="9985" max="9985" width="9.140625" style="48"/>
    <col min="9986" max="9986" width="10.42578125" style="48" bestFit="1" customWidth="1"/>
    <col min="9987" max="9988" width="10.42578125" style="48" customWidth="1"/>
    <col min="9989" max="9989" width="8.28515625" style="48" customWidth="1"/>
    <col min="9990" max="9990" width="8" style="48" bestFit="1" customWidth="1"/>
    <col min="9991" max="9991" width="0.140625" style="48" customWidth="1"/>
    <col min="9992" max="10003" width="9.140625" style="48"/>
    <col min="10004" max="10004" width="7.7109375" style="48" customWidth="1"/>
    <col min="10005" max="10005" width="6.5703125" style="48" customWidth="1"/>
    <col min="10006" max="10236" width="9.140625" style="48"/>
    <col min="10237" max="10237" width="12.42578125" style="48" bestFit="1" customWidth="1"/>
    <col min="10238" max="10239" width="9.140625" style="48"/>
    <col min="10240" max="10240" width="10.42578125" style="48" bestFit="1" customWidth="1"/>
    <col min="10241" max="10241" width="9.140625" style="48"/>
    <col min="10242" max="10242" width="10.42578125" style="48" bestFit="1" customWidth="1"/>
    <col min="10243" max="10244" width="10.42578125" style="48" customWidth="1"/>
    <col min="10245" max="10245" width="8.28515625" style="48" customWidth="1"/>
    <col min="10246" max="10246" width="8" style="48" bestFit="1" customWidth="1"/>
    <col min="10247" max="10247" width="0.140625" style="48" customWidth="1"/>
    <col min="10248" max="10259" width="9.140625" style="48"/>
    <col min="10260" max="10260" width="7.7109375" style="48" customWidth="1"/>
    <col min="10261" max="10261" width="6.5703125" style="48" customWidth="1"/>
    <col min="10262" max="10492" width="9.140625" style="48"/>
    <col min="10493" max="10493" width="12.42578125" style="48" bestFit="1" customWidth="1"/>
    <col min="10494" max="10495" width="9.140625" style="48"/>
    <col min="10496" max="10496" width="10.42578125" style="48" bestFit="1" customWidth="1"/>
    <col min="10497" max="10497" width="9.140625" style="48"/>
    <col min="10498" max="10498" width="10.42578125" style="48" bestFit="1" customWidth="1"/>
    <col min="10499" max="10500" width="10.42578125" style="48" customWidth="1"/>
    <col min="10501" max="10501" width="8.28515625" style="48" customWidth="1"/>
    <col min="10502" max="10502" width="8" style="48" bestFit="1" customWidth="1"/>
    <col min="10503" max="10503" width="0.140625" style="48" customWidth="1"/>
    <col min="10504" max="10515" width="9.140625" style="48"/>
    <col min="10516" max="10516" width="7.7109375" style="48" customWidth="1"/>
    <col min="10517" max="10517" width="6.5703125" style="48" customWidth="1"/>
    <col min="10518" max="10748" width="9.140625" style="48"/>
    <col min="10749" max="10749" width="12.42578125" style="48" bestFit="1" customWidth="1"/>
    <col min="10750" max="10751" width="9.140625" style="48"/>
    <col min="10752" max="10752" width="10.42578125" style="48" bestFit="1" customWidth="1"/>
    <col min="10753" max="10753" width="9.140625" style="48"/>
    <col min="10754" max="10754" width="10.42578125" style="48" bestFit="1" customWidth="1"/>
    <col min="10755" max="10756" width="10.42578125" style="48" customWidth="1"/>
    <col min="10757" max="10757" width="8.28515625" style="48" customWidth="1"/>
    <col min="10758" max="10758" width="8" style="48" bestFit="1" customWidth="1"/>
    <col min="10759" max="10759" width="0.140625" style="48" customWidth="1"/>
    <col min="10760" max="10771" width="9.140625" style="48"/>
    <col min="10772" max="10772" width="7.7109375" style="48" customWidth="1"/>
    <col min="10773" max="10773" width="6.5703125" style="48" customWidth="1"/>
    <col min="10774" max="11004" width="9.140625" style="48"/>
    <col min="11005" max="11005" width="12.42578125" style="48" bestFit="1" customWidth="1"/>
    <col min="11006" max="11007" width="9.140625" style="48"/>
    <col min="11008" max="11008" width="10.42578125" style="48" bestFit="1" customWidth="1"/>
    <col min="11009" max="11009" width="9.140625" style="48"/>
    <col min="11010" max="11010" width="10.42578125" style="48" bestFit="1" customWidth="1"/>
    <col min="11011" max="11012" width="10.42578125" style="48" customWidth="1"/>
    <col min="11013" max="11013" width="8.28515625" style="48" customWidth="1"/>
    <col min="11014" max="11014" width="8" style="48" bestFit="1" customWidth="1"/>
    <col min="11015" max="11015" width="0.140625" style="48" customWidth="1"/>
    <col min="11016" max="11027" width="9.140625" style="48"/>
    <col min="11028" max="11028" width="7.7109375" style="48" customWidth="1"/>
    <col min="11029" max="11029" width="6.5703125" style="48" customWidth="1"/>
    <col min="11030" max="11260" width="9.140625" style="48"/>
    <col min="11261" max="11261" width="12.42578125" style="48" bestFit="1" customWidth="1"/>
    <col min="11262" max="11263" width="9.140625" style="48"/>
    <col min="11264" max="11264" width="10.42578125" style="48" bestFit="1" customWidth="1"/>
    <col min="11265" max="11265" width="9.140625" style="48"/>
    <col min="11266" max="11266" width="10.42578125" style="48" bestFit="1" customWidth="1"/>
    <col min="11267" max="11268" width="10.42578125" style="48" customWidth="1"/>
    <col min="11269" max="11269" width="8.28515625" style="48" customWidth="1"/>
    <col min="11270" max="11270" width="8" style="48" bestFit="1" customWidth="1"/>
    <col min="11271" max="11271" width="0.140625" style="48" customWidth="1"/>
    <col min="11272" max="11283" width="9.140625" style="48"/>
    <col min="11284" max="11284" width="7.7109375" style="48" customWidth="1"/>
    <col min="11285" max="11285" width="6.5703125" style="48" customWidth="1"/>
    <col min="11286" max="11516" width="9.140625" style="48"/>
    <col min="11517" max="11517" width="12.42578125" style="48" bestFit="1" customWidth="1"/>
    <col min="11518" max="11519" width="9.140625" style="48"/>
    <col min="11520" max="11520" width="10.42578125" style="48" bestFit="1" customWidth="1"/>
    <col min="11521" max="11521" width="9.140625" style="48"/>
    <col min="11522" max="11522" width="10.42578125" style="48" bestFit="1" customWidth="1"/>
    <col min="11523" max="11524" width="10.42578125" style="48" customWidth="1"/>
    <col min="11525" max="11525" width="8.28515625" style="48" customWidth="1"/>
    <col min="11526" max="11526" width="8" style="48" bestFit="1" customWidth="1"/>
    <col min="11527" max="11527" width="0.140625" style="48" customWidth="1"/>
    <col min="11528" max="11539" width="9.140625" style="48"/>
    <col min="11540" max="11540" width="7.7109375" style="48" customWidth="1"/>
    <col min="11541" max="11541" width="6.5703125" style="48" customWidth="1"/>
    <col min="11542" max="11772" width="9.140625" style="48"/>
    <col min="11773" max="11773" width="12.42578125" style="48" bestFit="1" customWidth="1"/>
    <col min="11774" max="11775" width="9.140625" style="48"/>
    <col min="11776" max="11776" width="10.42578125" style="48" bestFit="1" customWidth="1"/>
    <col min="11777" max="11777" width="9.140625" style="48"/>
    <col min="11778" max="11778" width="10.42578125" style="48" bestFit="1" customWidth="1"/>
    <col min="11779" max="11780" width="10.42578125" style="48" customWidth="1"/>
    <col min="11781" max="11781" width="8.28515625" style="48" customWidth="1"/>
    <col min="11782" max="11782" width="8" style="48" bestFit="1" customWidth="1"/>
    <col min="11783" max="11783" width="0.140625" style="48" customWidth="1"/>
    <col min="11784" max="11795" width="9.140625" style="48"/>
    <col min="11796" max="11796" width="7.7109375" style="48" customWidth="1"/>
    <col min="11797" max="11797" width="6.5703125" style="48" customWidth="1"/>
    <col min="11798" max="12028" width="9.140625" style="48"/>
    <col min="12029" max="12029" width="12.42578125" style="48" bestFit="1" customWidth="1"/>
    <col min="12030" max="12031" width="9.140625" style="48"/>
    <col min="12032" max="12032" width="10.42578125" style="48" bestFit="1" customWidth="1"/>
    <col min="12033" max="12033" width="9.140625" style="48"/>
    <col min="12034" max="12034" width="10.42578125" style="48" bestFit="1" customWidth="1"/>
    <col min="12035" max="12036" width="10.42578125" style="48" customWidth="1"/>
    <col min="12037" max="12037" width="8.28515625" style="48" customWidth="1"/>
    <col min="12038" max="12038" width="8" style="48" bestFit="1" customWidth="1"/>
    <col min="12039" max="12039" width="0.140625" style="48" customWidth="1"/>
    <col min="12040" max="12051" width="9.140625" style="48"/>
    <col min="12052" max="12052" width="7.7109375" style="48" customWidth="1"/>
    <col min="12053" max="12053" width="6.5703125" style="48" customWidth="1"/>
    <col min="12054" max="12284" width="9.140625" style="48"/>
    <col min="12285" max="12285" width="12.42578125" style="48" bestFit="1" customWidth="1"/>
    <col min="12286" max="12287" width="9.140625" style="48"/>
    <col min="12288" max="12288" width="10.42578125" style="48" bestFit="1" customWidth="1"/>
    <col min="12289" max="12289" width="9.140625" style="48"/>
    <col min="12290" max="12290" width="10.42578125" style="48" bestFit="1" customWidth="1"/>
    <col min="12291" max="12292" width="10.42578125" style="48" customWidth="1"/>
    <col min="12293" max="12293" width="8.28515625" style="48" customWidth="1"/>
    <col min="12294" max="12294" width="8" style="48" bestFit="1" customWidth="1"/>
    <col min="12295" max="12295" width="0.140625" style="48" customWidth="1"/>
    <col min="12296" max="12307" width="9.140625" style="48"/>
    <col min="12308" max="12308" width="7.7109375" style="48" customWidth="1"/>
    <col min="12309" max="12309" width="6.5703125" style="48" customWidth="1"/>
    <col min="12310" max="12540" width="9.140625" style="48"/>
    <col min="12541" max="12541" width="12.42578125" style="48" bestFit="1" customWidth="1"/>
    <col min="12542" max="12543" width="9.140625" style="48"/>
    <col min="12544" max="12544" width="10.42578125" style="48" bestFit="1" customWidth="1"/>
    <col min="12545" max="12545" width="9.140625" style="48"/>
    <col min="12546" max="12546" width="10.42578125" style="48" bestFit="1" customWidth="1"/>
    <col min="12547" max="12548" width="10.42578125" style="48" customWidth="1"/>
    <col min="12549" max="12549" width="8.28515625" style="48" customWidth="1"/>
    <col min="12550" max="12550" width="8" style="48" bestFit="1" customWidth="1"/>
    <col min="12551" max="12551" width="0.140625" style="48" customWidth="1"/>
    <col min="12552" max="12563" width="9.140625" style="48"/>
    <col min="12564" max="12564" width="7.7109375" style="48" customWidth="1"/>
    <col min="12565" max="12565" width="6.5703125" style="48" customWidth="1"/>
    <col min="12566" max="12796" width="9.140625" style="48"/>
    <col min="12797" max="12797" width="12.42578125" style="48" bestFit="1" customWidth="1"/>
    <col min="12798" max="12799" width="9.140625" style="48"/>
    <col min="12800" max="12800" width="10.42578125" style="48" bestFit="1" customWidth="1"/>
    <col min="12801" max="12801" width="9.140625" style="48"/>
    <col min="12802" max="12802" width="10.42578125" style="48" bestFit="1" customWidth="1"/>
    <col min="12803" max="12804" width="10.42578125" style="48" customWidth="1"/>
    <col min="12805" max="12805" width="8.28515625" style="48" customWidth="1"/>
    <col min="12806" max="12806" width="8" style="48" bestFit="1" customWidth="1"/>
    <col min="12807" max="12807" width="0.140625" style="48" customWidth="1"/>
    <col min="12808" max="12819" width="9.140625" style="48"/>
    <col min="12820" max="12820" width="7.7109375" style="48" customWidth="1"/>
    <col min="12821" max="12821" width="6.5703125" style="48" customWidth="1"/>
    <col min="12822" max="13052" width="9.140625" style="48"/>
    <col min="13053" max="13053" width="12.42578125" style="48" bestFit="1" customWidth="1"/>
    <col min="13054" max="13055" width="9.140625" style="48"/>
    <col min="13056" max="13056" width="10.42578125" style="48" bestFit="1" customWidth="1"/>
    <col min="13057" max="13057" width="9.140625" style="48"/>
    <col min="13058" max="13058" width="10.42578125" style="48" bestFit="1" customWidth="1"/>
    <col min="13059" max="13060" width="10.42578125" style="48" customWidth="1"/>
    <col min="13061" max="13061" width="8.28515625" style="48" customWidth="1"/>
    <col min="13062" max="13062" width="8" style="48" bestFit="1" customWidth="1"/>
    <col min="13063" max="13063" width="0.140625" style="48" customWidth="1"/>
    <col min="13064" max="13075" width="9.140625" style="48"/>
    <col min="13076" max="13076" width="7.7109375" style="48" customWidth="1"/>
    <col min="13077" max="13077" width="6.5703125" style="48" customWidth="1"/>
    <col min="13078" max="13308" width="9.140625" style="48"/>
    <col min="13309" max="13309" width="12.42578125" style="48" bestFit="1" customWidth="1"/>
    <col min="13310" max="13311" width="9.140625" style="48"/>
    <col min="13312" max="13312" width="10.42578125" style="48" bestFit="1" customWidth="1"/>
    <col min="13313" max="13313" width="9.140625" style="48"/>
    <col min="13314" max="13314" width="10.42578125" style="48" bestFit="1" customWidth="1"/>
    <col min="13315" max="13316" width="10.42578125" style="48" customWidth="1"/>
    <col min="13317" max="13317" width="8.28515625" style="48" customWidth="1"/>
    <col min="13318" max="13318" width="8" style="48" bestFit="1" customWidth="1"/>
    <col min="13319" max="13319" width="0.140625" style="48" customWidth="1"/>
    <col min="13320" max="13331" width="9.140625" style="48"/>
    <col min="13332" max="13332" width="7.7109375" style="48" customWidth="1"/>
    <col min="13333" max="13333" width="6.5703125" style="48" customWidth="1"/>
    <col min="13334" max="13564" width="9.140625" style="48"/>
    <col min="13565" max="13565" width="12.42578125" style="48" bestFit="1" customWidth="1"/>
    <col min="13566" max="13567" width="9.140625" style="48"/>
    <col min="13568" max="13568" width="10.42578125" style="48" bestFit="1" customWidth="1"/>
    <col min="13569" max="13569" width="9.140625" style="48"/>
    <col min="13570" max="13570" width="10.42578125" style="48" bestFit="1" customWidth="1"/>
    <col min="13571" max="13572" width="10.42578125" style="48" customWidth="1"/>
    <col min="13573" max="13573" width="8.28515625" style="48" customWidth="1"/>
    <col min="13574" max="13574" width="8" style="48" bestFit="1" customWidth="1"/>
    <col min="13575" max="13575" width="0.140625" style="48" customWidth="1"/>
    <col min="13576" max="13587" width="9.140625" style="48"/>
    <col min="13588" max="13588" width="7.7109375" style="48" customWidth="1"/>
    <col min="13589" max="13589" width="6.5703125" style="48" customWidth="1"/>
    <col min="13590" max="13820" width="9.140625" style="48"/>
    <col min="13821" max="13821" width="12.42578125" style="48" bestFit="1" customWidth="1"/>
    <col min="13822" max="13823" width="9.140625" style="48"/>
    <col min="13824" max="13824" width="10.42578125" style="48" bestFit="1" customWidth="1"/>
    <col min="13825" max="13825" width="9.140625" style="48"/>
    <col min="13826" max="13826" width="10.42578125" style="48" bestFit="1" customWidth="1"/>
    <col min="13827" max="13828" width="10.42578125" style="48" customWidth="1"/>
    <col min="13829" max="13829" width="8.28515625" style="48" customWidth="1"/>
    <col min="13830" max="13830" width="8" style="48" bestFit="1" customWidth="1"/>
    <col min="13831" max="13831" width="0.140625" style="48" customWidth="1"/>
    <col min="13832" max="13843" width="9.140625" style="48"/>
    <col min="13844" max="13844" width="7.7109375" style="48" customWidth="1"/>
    <col min="13845" max="13845" width="6.5703125" style="48" customWidth="1"/>
    <col min="13846" max="14076" width="9.140625" style="48"/>
    <col min="14077" max="14077" width="12.42578125" style="48" bestFit="1" customWidth="1"/>
    <col min="14078" max="14079" width="9.140625" style="48"/>
    <col min="14080" max="14080" width="10.42578125" style="48" bestFit="1" customWidth="1"/>
    <col min="14081" max="14081" width="9.140625" style="48"/>
    <col min="14082" max="14082" width="10.42578125" style="48" bestFit="1" customWidth="1"/>
    <col min="14083" max="14084" width="10.42578125" style="48" customWidth="1"/>
    <col min="14085" max="14085" width="8.28515625" style="48" customWidth="1"/>
    <col min="14086" max="14086" width="8" style="48" bestFit="1" customWidth="1"/>
    <col min="14087" max="14087" width="0.140625" style="48" customWidth="1"/>
    <col min="14088" max="14099" width="9.140625" style="48"/>
    <col min="14100" max="14100" width="7.7109375" style="48" customWidth="1"/>
    <col min="14101" max="14101" width="6.5703125" style="48" customWidth="1"/>
    <col min="14102" max="14332" width="9.140625" style="48"/>
    <col min="14333" max="14333" width="12.42578125" style="48" bestFit="1" customWidth="1"/>
    <col min="14334" max="14335" width="9.140625" style="48"/>
    <col min="14336" max="14336" width="10.42578125" style="48" bestFit="1" customWidth="1"/>
    <col min="14337" max="14337" width="9.140625" style="48"/>
    <col min="14338" max="14338" width="10.42578125" style="48" bestFit="1" customWidth="1"/>
    <col min="14339" max="14340" width="10.42578125" style="48" customWidth="1"/>
    <col min="14341" max="14341" width="8.28515625" style="48" customWidth="1"/>
    <col min="14342" max="14342" width="8" style="48" bestFit="1" customWidth="1"/>
    <col min="14343" max="14343" width="0.140625" style="48" customWidth="1"/>
    <col min="14344" max="14355" width="9.140625" style="48"/>
    <col min="14356" max="14356" width="7.7109375" style="48" customWidth="1"/>
    <col min="14357" max="14357" width="6.5703125" style="48" customWidth="1"/>
    <col min="14358" max="14588" width="9.140625" style="48"/>
    <col min="14589" max="14589" width="12.42578125" style="48" bestFit="1" customWidth="1"/>
    <col min="14590" max="14591" width="9.140625" style="48"/>
    <col min="14592" max="14592" width="10.42578125" style="48" bestFit="1" customWidth="1"/>
    <col min="14593" max="14593" width="9.140625" style="48"/>
    <col min="14594" max="14594" width="10.42578125" style="48" bestFit="1" customWidth="1"/>
    <col min="14595" max="14596" width="10.42578125" style="48" customWidth="1"/>
    <col min="14597" max="14597" width="8.28515625" style="48" customWidth="1"/>
    <col min="14598" max="14598" width="8" style="48" bestFit="1" customWidth="1"/>
    <col min="14599" max="14599" width="0.140625" style="48" customWidth="1"/>
    <col min="14600" max="14611" width="9.140625" style="48"/>
    <col min="14612" max="14612" width="7.7109375" style="48" customWidth="1"/>
    <col min="14613" max="14613" width="6.5703125" style="48" customWidth="1"/>
    <col min="14614" max="14844" width="9.140625" style="48"/>
    <col min="14845" max="14845" width="12.42578125" style="48" bestFit="1" customWidth="1"/>
    <col min="14846" max="14847" width="9.140625" style="48"/>
    <col min="14848" max="14848" width="10.42578125" style="48" bestFit="1" customWidth="1"/>
    <col min="14849" max="14849" width="9.140625" style="48"/>
    <col min="14850" max="14850" width="10.42578125" style="48" bestFit="1" customWidth="1"/>
    <col min="14851" max="14852" width="10.42578125" style="48" customWidth="1"/>
    <col min="14853" max="14853" width="8.28515625" style="48" customWidth="1"/>
    <col min="14854" max="14854" width="8" style="48" bestFit="1" customWidth="1"/>
    <col min="14855" max="14855" width="0.140625" style="48" customWidth="1"/>
    <col min="14856" max="14867" width="9.140625" style="48"/>
    <col min="14868" max="14868" width="7.7109375" style="48" customWidth="1"/>
    <col min="14869" max="14869" width="6.5703125" style="48" customWidth="1"/>
    <col min="14870" max="15100" width="9.140625" style="48"/>
    <col min="15101" max="15101" width="12.42578125" style="48" bestFit="1" customWidth="1"/>
    <col min="15102" max="15103" width="9.140625" style="48"/>
    <col min="15104" max="15104" width="10.42578125" style="48" bestFit="1" customWidth="1"/>
    <col min="15105" max="15105" width="9.140625" style="48"/>
    <col min="15106" max="15106" width="10.42578125" style="48" bestFit="1" customWidth="1"/>
    <col min="15107" max="15108" width="10.42578125" style="48" customWidth="1"/>
    <col min="15109" max="15109" width="8.28515625" style="48" customWidth="1"/>
    <col min="15110" max="15110" width="8" style="48" bestFit="1" customWidth="1"/>
    <col min="15111" max="15111" width="0.140625" style="48" customWidth="1"/>
    <col min="15112" max="15123" width="9.140625" style="48"/>
    <col min="15124" max="15124" width="7.7109375" style="48" customWidth="1"/>
    <col min="15125" max="15125" width="6.5703125" style="48" customWidth="1"/>
    <col min="15126" max="15356" width="9.140625" style="48"/>
    <col min="15357" max="15357" width="12.42578125" style="48" bestFit="1" customWidth="1"/>
    <col min="15358" max="15359" width="9.140625" style="48"/>
    <col min="15360" max="15360" width="10.42578125" style="48" bestFit="1" customWidth="1"/>
    <col min="15361" max="15361" width="9.140625" style="48"/>
    <col min="15362" max="15362" width="10.42578125" style="48" bestFit="1" customWidth="1"/>
    <col min="15363" max="15364" width="10.42578125" style="48" customWidth="1"/>
    <col min="15365" max="15365" width="8.28515625" style="48" customWidth="1"/>
    <col min="15366" max="15366" width="8" style="48" bestFit="1" customWidth="1"/>
    <col min="15367" max="15367" width="0.140625" style="48" customWidth="1"/>
    <col min="15368" max="15379" width="9.140625" style="48"/>
    <col min="15380" max="15380" width="7.7109375" style="48" customWidth="1"/>
    <col min="15381" max="15381" width="6.5703125" style="48" customWidth="1"/>
    <col min="15382" max="15612" width="9.140625" style="48"/>
    <col min="15613" max="15613" width="12.42578125" style="48" bestFit="1" customWidth="1"/>
    <col min="15614" max="15615" width="9.140625" style="48"/>
    <col min="15616" max="15616" width="10.42578125" style="48" bestFit="1" customWidth="1"/>
    <col min="15617" max="15617" width="9.140625" style="48"/>
    <col min="15618" max="15618" width="10.42578125" style="48" bestFit="1" customWidth="1"/>
    <col min="15619" max="15620" width="10.42578125" style="48" customWidth="1"/>
    <col min="15621" max="15621" width="8.28515625" style="48" customWidth="1"/>
    <col min="15622" max="15622" width="8" style="48" bestFit="1" customWidth="1"/>
    <col min="15623" max="15623" width="0.140625" style="48" customWidth="1"/>
    <col min="15624" max="15635" width="9.140625" style="48"/>
    <col min="15636" max="15636" width="7.7109375" style="48" customWidth="1"/>
    <col min="15637" max="15637" width="6.5703125" style="48" customWidth="1"/>
    <col min="15638" max="15868" width="9.140625" style="48"/>
    <col min="15869" max="15869" width="12.42578125" style="48" bestFit="1" customWidth="1"/>
    <col min="15870" max="15871" width="9.140625" style="48"/>
    <col min="15872" max="15872" width="10.42578125" style="48" bestFit="1" customWidth="1"/>
    <col min="15873" max="15873" width="9.140625" style="48"/>
    <col min="15874" max="15874" width="10.42578125" style="48" bestFit="1" customWidth="1"/>
    <col min="15875" max="15876" width="10.42578125" style="48" customWidth="1"/>
    <col min="15877" max="15877" width="8.28515625" style="48" customWidth="1"/>
    <col min="15878" max="15878" width="8" style="48" bestFit="1" customWidth="1"/>
    <col min="15879" max="15879" width="0.140625" style="48" customWidth="1"/>
    <col min="15880" max="15891" width="9.140625" style="48"/>
    <col min="15892" max="15892" width="7.7109375" style="48" customWidth="1"/>
    <col min="15893" max="15893" width="6.5703125" style="48" customWidth="1"/>
    <col min="15894" max="16124" width="9.140625" style="48"/>
    <col min="16125" max="16125" width="12.42578125" style="48" bestFit="1" customWidth="1"/>
    <col min="16126" max="16127" width="9.140625" style="48"/>
    <col min="16128" max="16128" width="10.42578125" style="48" bestFit="1" customWidth="1"/>
    <col min="16129" max="16129" width="9.140625" style="48"/>
    <col min="16130" max="16130" width="10.42578125" style="48" bestFit="1" customWidth="1"/>
    <col min="16131" max="16132" width="10.42578125" style="48" customWidth="1"/>
    <col min="16133" max="16133" width="8.28515625" style="48" customWidth="1"/>
    <col min="16134" max="16134" width="8" style="48" bestFit="1" customWidth="1"/>
    <col min="16135" max="16135" width="0.140625" style="48" customWidth="1"/>
    <col min="16136" max="16147" width="9.140625" style="48"/>
    <col min="16148" max="16148" width="7.7109375" style="48" customWidth="1"/>
    <col min="16149" max="16149" width="6.5703125" style="48" customWidth="1"/>
    <col min="16150" max="16384" width="9.140625" style="48"/>
  </cols>
  <sheetData>
    <row r="1" spans="1:27" ht="12.75">
      <c r="A1" s="48" t="s">
        <v>24</v>
      </c>
      <c r="E1" s="49" t="s">
        <v>24</v>
      </c>
      <c r="G1" s="49" t="s">
        <v>25</v>
      </c>
      <c r="H1" s="49"/>
      <c r="I1" s="49"/>
    </row>
    <row r="2" spans="1:27" ht="12.75">
      <c r="A2" s="48" t="s">
        <v>26</v>
      </c>
      <c r="B2" s="48" t="s">
        <v>27</v>
      </c>
      <c r="D2" s="48" t="s">
        <v>26</v>
      </c>
      <c r="E2" s="49"/>
      <c r="F2" s="48" t="s">
        <v>26</v>
      </c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</row>
    <row r="3" spans="1:27" ht="12.75">
      <c r="A3" s="51"/>
      <c r="D3" s="52">
        <v>40182</v>
      </c>
      <c r="E3" s="53">
        <v>0</v>
      </c>
      <c r="F3" s="52">
        <v>40182</v>
      </c>
      <c r="G3" s="53">
        <v>0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4" t="s">
        <v>28</v>
      </c>
      <c r="V3" s="55"/>
      <c r="W3" s="50"/>
      <c r="X3" s="50"/>
      <c r="Y3" s="50"/>
      <c r="Z3" s="50"/>
      <c r="AA3" s="50"/>
    </row>
    <row r="4" spans="1:27" ht="12.75">
      <c r="D4" s="52">
        <v>40183</v>
      </c>
      <c r="E4" s="53">
        <v>-3.5046728971963943E-3</v>
      </c>
      <c r="F4" s="52">
        <v>40183</v>
      </c>
      <c r="G4" s="53">
        <v>3.5615486447379227E-3</v>
      </c>
      <c r="H4" s="50"/>
      <c r="I4" s="50"/>
      <c r="J4" s="56"/>
      <c r="K4" s="50"/>
      <c r="L4" s="50"/>
      <c r="M4" s="50"/>
      <c r="N4" s="50"/>
      <c r="O4" s="50"/>
      <c r="P4" s="50"/>
      <c r="Q4" s="50"/>
      <c r="R4" s="50"/>
      <c r="S4" s="50"/>
      <c r="T4" s="50"/>
      <c r="U4" s="57" t="s">
        <v>29</v>
      </c>
      <c r="V4" s="55"/>
      <c r="W4" s="50"/>
      <c r="X4" s="50"/>
      <c r="Y4" s="50"/>
      <c r="Z4" s="50"/>
      <c r="AA4" s="50"/>
    </row>
    <row r="5" spans="1:27" ht="12.75">
      <c r="D5" s="52">
        <v>40184</v>
      </c>
      <c r="E5" s="53">
        <v>-8.1775700934579761E-3</v>
      </c>
      <c r="F5" s="52">
        <v>40184</v>
      </c>
      <c r="G5" s="53">
        <v>9.6634165006399698E-3</v>
      </c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</row>
    <row r="6" spans="1:27" ht="12.75">
      <c r="D6" s="52">
        <v>40185</v>
      </c>
      <c r="E6" s="53">
        <v>-1.7523364485981349E-2</v>
      </c>
      <c r="F6" s="52">
        <v>40185</v>
      </c>
      <c r="G6" s="53">
        <v>5.4764637841784401E-3</v>
      </c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</row>
    <row r="7" spans="1:27" ht="12.75">
      <c r="D7" s="52">
        <v>40186</v>
      </c>
      <c r="E7" s="53">
        <v>-2.3364485981309988E-3</v>
      </c>
      <c r="F7" s="52">
        <v>40186</v>
      </c>
      <c r="G7" s="53">
        <v>4.6100460476837489E-3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5"/>
      <c r="X7" s="50"/>
      <c r="Y7" s="50"/>
      <c r="Z7" s="50"/>
      <c r="AA7" s="50"/>
    </row>
    <row r="8" spans="1:27" ht="12.75">
      <c r="D8" s="52">
        <v>40189</v>
      </c>
      <c r="E8" s="53">
        <v>2.8037383177570117E-2</v>
      </c>
      <c r="F8" s="52">
        <v>40189</v>
      </c>
      <c r="G8" s="53">
        <v>-2.1726414306007229E-3</v>
      </c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5"/>
      <c r="X8" s="50"/>
      <c r="Y8" s="50"/>
      <c r="Z8" s="50"/>
      <c r="AA8" s="50"/>
    </row>
    <row r="9" spans="1:27" ht="12.75">
      <c r="D9" s="52">
        <v>40190</v>
      </c>
      <c r="E9" s="53">
        <v>0</v>
      </c>
      <c r="F9" s="52">
        <v>40190</v>
      </c>
      <c r="G9" s="53">
        <v>-8.7653327351971989E-3</v>
      </c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</row>
    <row r="10" spans="1:27" ht="12.75">
      <c r="D10" s="58">
        <v>40191</v>
      </c>
      <c r="E10" s="53">
        <v>-1.1682242990653955E-3</v>
      </c>
      <c r="F10" s="59">
        <v>40191</v>
      </c>
      <c r="G10" s="53">
        <v>-2.3520822613062927E-3</v>
      </c>
      <c r="H10" s="60"/>
      <c r="I10" s="60"/>
      <c r="J10" s="50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0"/>
      <c r="X10" s="60"/>
      <c r="Y10" s="60"/>
      <c r="Z10" s="60"/>
      <c r="AA10" s="60"/>
    </row>
    <row r="11" spans="1:27" ht="12.75">
      <c r="D11" s="52">
        <v>40192</v>
      </c>
      <c r="E11" s="53">
        <v>1.5186915887850351E-2</v>
      </c>
      <c r="F11" s="52">
        <v>40192</v>
      </c>
      <c r="G11" s="53">
        <v>1.1303013110615916E-3</v>
      </c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</row>
    <row r="12" spans="1:27" ht="12.75">
      <c r="D12" s="52">
        <v>40193</v>
      </c>
      <c r="E12" s="53">
        <v>1.0514018691588767E-2</v>
      </c>
      <c r="F12" s="52">
        <v>40193</v>
      </c>
      <c r="G12" s="53">
        <v>-3.7937661903567443E-3</v>
      </c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</row>
    <row r="13" spans="1:27" ht="12.75">
      <c r="D13" s="52">
        <v>40196</v>
      </c>
      <c r="E13" s="53">
        <v>-2.3364485981309988E-3</v>
      </c>
      <c r="F13" s="52">
        <v>40196</v>
      </c>
      <c r="G13" s="53">
        <v>-1.1153479085027943E-3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</row>
    <row r="14" spans="1:27" ht="12.75">
      <c r="D14" s="52">
        <v>40197</v>
      </c>
      <c r="E14" s="53">
        <v>-9.3457943925233725E-3</v>
      </c>
      <c r="F14" s="52">
        <v>40197</v>
      </c>
      <c r="G14" s="53">
        <v>3.0109115858083031E-3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</row>
    <row r="15" spans="1:27" ht="12.75">
      <c r="D15" s="52">
        <v>40198</v>
      </c>
      <c r="E15" s="53">
        <v>-4.0887850467289676E-2</v>
      </c>
      <c r="F15" s="52">
        <v>40198</v>
      </c>
      <c r="G15" s="53">
        <v>-4.8035606690327139E-3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</row>
    <row r="16" spans="1:27" ht="12.75">
      <c r="D16" s="52">
        <v>40199</v>
      </c>
      <c r="E16" s="53">
        <v>-4.0887850467289676E-2</v>
      </c>
      <c r="F16" s="52">
        <v>40199</v>
      </c>
      <c r="G16" s="53">
        <v>-8.2569170481982448E-3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</row>
    <row r="17" spans="4:27" ht="12.75">
      <c r="D17" s="52">
        <v>40200</v>
      </c>
      <c r="E17" s="53">
        <v>-6.54205607476636E-2</v>
      </c>
      <c r="F17" s="52">
        <v>40200</v>
      </c>
      <c r="G17" s="53">
        <v>-1.882809304534833E-2</v>
      </c>
      <c r="H17" s="62">
        <v>2.3906999999999998</v>
      </c>
      <c r="I17" s="54" t="s">
        <v>30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</row>
    <row r="18" spans="4:27" ht="12.75">
      <c r="D18" s="52">
        <v>40203</v>
      </c>
      <c r="E18" s="53">
        <v>-6.9626168224299068E-2</v>
      </c>
      <c r="F18" s="52">
        <v>40203</v>
      </c>
      <c r="G18" s="53">
        <v>-1.4419478126250725E-2</v>
      </c>
      <c r="H18" s="63">
        <v>11593.8</v>
      </c>
      <c r="I18" s="57" t="s">
        <v>31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</row>
    <row r="19" spans="4:27" ht="12.75">
      <c r="D19" s="52">
        <v>40204</v>
      </c>
      <c r="E19" s="53">
        <v>-7.476635514018698E-2</v>
      </c>
      <c r="F19" s="52">
        <v>40204</v>
      </c>
      <c r="G19" s="53">
        <v>-1.6845447788435761E-2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</row>
    <row r="20" spans="4:27" ht="12.75">
      <c r="D20" s="52">
        <v>40205</v>
      </c>
      <c r="E20" s="53">
        <v>-8.4112149532710345E-2</v>
      </c>
      <c r="F20" s="52">
        <v>40205</v>
      </c>
      <c r="G20" s="53">
        <v>-1.6527907887040207E-2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</row>
    <row r="21" spans="4:27" ht="15">
      <c r="D21" s="52">
        <v>40206</v>
      </c>
      <c r="E21" s="53">
        <v>-8.4112149532710345E-2</v>
      </c>
      <c r="F21" s="52">
        <v>40206</v>
      </c>
      <c r="G21" s="53">
        <v>-2.1924326986933366E-2</v>
      </c>
      <c r="H21" s="50"/>
      <c r="I21" s="50"/>
      <c r="J21" s="64"/>
      <c r="K21" s="64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</row>
    <row r="22" spans="4:27" ht="12.75">
      <c r="D22" s="52">
        <v>40207</v>
      </c>
      <c r="E22" s="53">
        <v>-7.6635514018691647E-2</v>
      </c>
      <c r="F22" s="52">
        <v>40207</v>
      </c>
      <c r="G22" s="53">
        <v>-1.6805865252250661E-2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</row>
    <row r="23" spans="4:27" ht="12.75">
      <c r="D23" s="52">
        <v>40210</v>
      </c>
      <c r="E23" s="53">
        <v>-7.476635514018698E-2</v>
      </c>
      <c r="F23" s="52">
        <v>40210</v>
      </c>
      <c r="G23" s="53">
        <v>-1.4400126664115716E-2</v>
      </c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</row>
    <row r="24" spans="4:27" ht="12.75">
      <c r="D24" s="52">
        <v>40211</v>
      </c>
      <c r="E24" s="53">
        <v>-6.0747663551402022E-2</v>
      </c>
      <c r="F24" s="52">
        <v>40211</v>
      </c>
      <c r="G24" s="53">
        <v>-1.0978436313898264E-2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4:27" ht="12.75">
      <c r="D25" s="52">
        <v>40212</v>
      </c>
      <c r="E25" s="53">
        <v>-6.0747663551402022E-2</v>
      </c>
      <c r="F25" s="52">
        <v>40212</v>
      </c>
      <c r="G25" s="53">
        <v>-9.1453250825735116E-3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62">
        <v>1.948</v>
      </c>
      <c r="Z25" s="54" t="s">
        <v>30</v>
      </c>
      <c r="AA25" s="50"/>
    </row>
    <row r="26" spans="4:27" ht="12.75">
      <c r="D26" s="52">
        <v>40213</v>
      </c>
      <c r="E26" s="53">
        <v>-9.8130841121495407E-2</v>
      </c>
      <c r="F26" s="52">
        <v>40213</v>
      </c>
      <c r="G26" s="53">
        <v>-2.9160014601557812E-2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63">
        <v>9381.59</v>
      </c>
      <c r="Z26" s="57" t="s">
        <v>31</v>
      </c>
      <c r="AA26" s="50"/>
    </row>
    <row r="27" spans="4:27" ht="12.75">
      <c r="D27" s="52">
        <v>40214</v>
      </c>
      <c r="E27" s="53">
        <v>-0.12616822429906543</v>
      </c>
      <c r="F27" s="52">
        <v>40214</v>
      </c>
      <c r="G27" s="53">
        <v>-5.158659999208344E-2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4:27" ht="12.75">
      <c r="D28" s="52">
        <v>40217</v>
      </c>
      <c r="E28" s="53">
        <v>-0.15420560747663553</v>
      </c>
      <c r="F28" s="52">
        <v>40217</v>
      </c>
      <c r="G28" s="53">
        <v>-5.6655803459513696E-2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</row>
    <row r="29" spans="4:27" ht="12.75">
      <c r="D29" s="52">
        <v>40218</v>
      </c>
      <c r="E29" s="53">
        <v>-0.13130841121495332</v>
      </c>
      <c r="F29" s="52">
        <v>40218</v>
      </c>
      <c r="G29" s="53">
        <v>-5.4874589331187114E-2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</row>
    <row r="30" spans="4:27" ht="12.75">
      <c r="D30" s="52">
        <v>40219</v>
      </c>
      <c r="E30" s="53">
        <v>-0.14719626168224306</v>
      </c>
      <c r="F30" s="52">
        <v>40219</v>
      </c>
      <c r="G30" s="53">
        <v>-4.9648814942847265E-2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</row>
    <row r="31" spans="4:27" ht="12.75">
      <c r="D31" s="52">
        <v>40220</v>
      </c>
      <c r="E31" s="53">
        <v>-0.14205607476635526</v>
      </c>
      <c r="F31" s="52">
        <v>40220</v>
      </c>
      <c r="G31" s="53">
        <v>-5.1944602041579177E-2</v>
      </c>
      <c r="H31" s="50"/>
      <c r="I31" s="50"/>
      <c r="J31" s="50"/>
      <c r="K31" s="50"/>
      <c r="L31" s="65" t="s">
        <v>32</v>
      </c>
      <c r="M31" s="65" t="s">
        <v>33</v>
      </c>
      <c r="N31" s="65" t="s">
        <v>34</v>
      </c>
      <c r="O31" s="65" t="s">
        <v>35</v>
      </c>
      <c r="P31" s="65" t="s">
        <v>36</v>
      </c>
      <c r="Q31" s="65" t="s">
        <v>37</v>
      </c>
      <c r="R31" s="65" t="s">
        <v>38</v>
      </c>
      <c r="S31" s="65" t="s">
        <v>39</v>
      </c>
      <c r="T31" s="65" t="s">
        <v>40</v>
      </c>
      <c r="U31" s="65" t="s">
        <v>41</v>
      </c>
      <c r="V31" s="65" t="s">
        <v>42</v>
      </c>
      <c r="W31" s="65" t="s">
        <v>43</v>
      </c>
      <c r="X31" s="50"/>
      <c r="Y31" s="50"/>
      <c r="Z31" s="50"/>
      <c r="AA31" s="50"/>
    </row>
    <row r="32" spans="4:27" ht="12.75">
      <c r="D32" s="52">
        <v>40221</v>
      </c>
      <c r="E32" s="53">
        <v>-0.11214953271028047</v>
      </c>
      <c r="F32" s="52">
        <v>40221</v>
      </c>
      <c r="G32" s="53">
        <v>-5.697334336090909E-2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</row>
    <row r="33" spans="4:27" ht="12.75">
      <c r="D33" s="52">
        <v>40224</v>
      </c>
      <c r="E33" s="53">
        <v>-0.15373831775700941</v>
      </c>
      <c r="F33" s="52">
        <v>40224</v>
      </c>
      <c r="G33" s="53">
        <v>-5.5998733358842014E-2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</row>
    <row r="34" spans="4:27" ht="12.75">
      <c r="D34" s="52">
        <v>40225</v>
      </c>
      <c r="E34" s="53">
        <v>-0.14859813084112153</v>
      </c>
      <c r="F34" s="52">
        <v>40225</v>
      </c>
      <c r="G34" s="53">
        <v>-4.8748092341658764E-2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</row>
    <row r="35" spans="4:27" ht="12.75">
      <c r="D35" s="52">
        <v>40226</v>
      </c>
      <c r="E35" s="53">
        <v>-0.14252336448598138</v>
      </c>
      <c r="F35" s="52">
        <v>40226</v>
      </c>
      <c r="G35" s="53">
        <v>-4.241840499971411E-2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</row>
    <row r="36" spans="4:27" ht="12.75">
      <c r="D36" s="52">
        <v>40227</v>
      </c>
      <c r="E36" s="53">
        <v>-0.13130841121495332</v>
      </c>
      <c r="F36" s="52">
        <v>40227</v>
      </c>
      <c r="G36" s="53">
        <v>-3.7729193879660318E-2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</row>
    <row r="37" spans="4:27" ht="12.75">
      <c r="D37" s="52">
        <v>40228</v>
      </c>
      <c r="E37" s="53">
        <v>-8.9252336448598257E-2</v>
      </c>
      <c r="F37" s="52">
        <v>40228</v>
      </c>
      <c r="G37" s="53">
        <v>-3.2477910745778923E-2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</row>
    <row r="38" spans="4:27" ht="12.75">
      <c r="D38" s="52">
        <v>40231</v>
      </c>
      <c r="E38" s="53">
        <v>-7.7570093457943995E-2</v>
      </c>
      <c r="F38" s="52">
        <v>40231</v>
      </c>
      <c r="G38" s="53">
        <v>-2.9174088392201369E-2</v>
      </c>
    </row>
    <row r="39" spans="4:27" ht="12.75">
      <c r="D39" s="52">
        <v>40232</v>
      </c>
      <c r="E39" s="53">
        <v>-0.11682242990654215</v>
      </c>
      <c r="F39" s="52">
        <v>40232</v>
      </c>
      <c r="G39" s="53">
        <v>-3.7555910332361289E-2</v>
      </c>
    </row>
    <row r="40" spans="4:27" ht="12.75">
      <c r="D40" s="52">
        <v>40233</v>
      </c>
      <c r="E40" s="53">
        <v>-0.10747663551401879</v>
      </c>
      <c r="F40" s="52">
        <v>40233</v>
      </c>
      <c r="G40" s="53">
        <v>-4.0905472505530477E-2</v>
      </c>
    </row>
    <row r="41" spans="4:27" ht="12.75">
      <c r="D41" s="52">
        <v>40234</v>
      </c>
      <c r="E41" s="53">
        <v>-4.2056074766355277E-2</v>
      </c>
      <c r="F41" s="52">
        <v>40234</v>
      </c>
      <c r="G41" s="53">
        <v>-4.8466616528787504E-2</v>
      </c>
    </row>
    <row r="42" spans="4:27" ht="12.75">
      <c r="D42" s="52">
        <v>40235</v>
      </c>
      <c r="E42" s="53">
        <v>-3.738317757009349E-2</v>
      </c>
      <c r="F42" s="52">
        <v>40235</v>
      </c>
      <c r="G42" s="53">
        <v>-4.18325834641756E-2</v>
      </c>
    </row>
    <row r="43" spans="4:27" ht="12.75">
      <c r="D43" s="52">
        <v>40238</v>
      </c>
      <c r="E43" s="53">
        <v>-3.5046728971962697E-2</v>
      </c>
      <c r="F43" s="52">
        <v>40238</v>
      </c>
      <c r="G43" s="53">
        <v>-3.7619242390257449E-2</v>
      </c>
    </row>
    <row r="44" spans="4:27" ht="12.75">
      <c r="D44" s="52">
        <v>40239</v>
      </c>
      <c r="E44" s="53">
        <v>-3.2710280373831904E-2</v>
      </c>
      <c r="F44" s="52">
        <v>40239</v>
      </c>
      <c r="G44" s="53">
        <v>-3.1573669696929617E-2</v>
      </c>
    </row>
    <row r="45" spans="4:27" ht="12.75">
      <c r="D45" s="52">
        <v>40240</v>
      </c>
      <c r="E45" s="53">
        <v>-2.3364485981308535E-2</v>
      </c>
      <c r="F45" s="52">
        <v>40240</v>
      </c>
      <c r="G45" s="53">
        <v>-2.4724131713088179E-2</v>
      </c>
    </row>
    <row r="46" spans="4:27" ht="12.75">
      <c r="D46" s="52">
        <v>40241</v>
      </c>
      <c r="E46" s="53">
        <v>-5.8411214953271028E-2</v>
      </c>
      <c r="F46" s="52">
        <v>40241</v>
      </c>
      <c r="G46" s="53">
        <v>-2.5666196074291939E-2</v>
      </c>
      <c r="M46" s="66"/>
    </row>
    <row r="47" spans="4:27" ht="12.75">
      <c r="D47" s="52">
        <v>40242</v>
      </c>
      <c r="E47" s="53">
        <v>-5.1401869158878649E-2</v>
      </c>
      <c r="F47" s="52">
        <v>40242</v>
      </c>
      <c r="G47" s="53">
        <v>-1.9276695122112091E-2</v>
      </c>
    </row>
    <row r="48" spans="4:27" ht="12.75">
      <c r="D48" s="52">
        <v>40245</v>
      </c>
      <c r="E48" s="53">
        <v>-6.54205607476636E-2</v>
      </c>
      <c r="F48" s="52">
        <v>40245</v>
      </c>
      <c r="G48" s="53">
        <v>-1.6077546586445959E-2</v>
      </c>
    </row>
    <row r="49" spans="4:7" ht="12.75">
      <c r="D49" s="52">
        <v>40246</v>
      </c>
      <c r="E49" s="53">
        <v>-6.54205607476636E-2</v>
      </c>
      <c r="F49" s="52">
        <v>40246</v>
      </c>
      <c r="G49" s="53">
        <v>-1.4457301438605179E-2</v>
      </c>
    </row>
    <row r="50" spans="4:7" ht="12.75">
      <c r="D50" s="52">
        <v>40247</v>
      </c>
      <c r="E50" s="53">
        <v>-6.54205607476636E-2</v>
      </c>
      <c r="F50" s="52">
        <v>40247</v>
      </c>
      <c r="G50" s="53">
        <v>-5.9822406354316671E-3</v>
      </c>
    </row>
    <row r="51" spans="4:7" ht="12.75">
      <c r="D51" s="52">
        <v>40248</v>
      </c>
      <c r="E51" s="53">
        <v>-6.54205607476636E-2</v>
      </c>
      <c r="F51" s="52">
        <v>40248</v>
      </c>
      <c r="G51" s="53">
        <v>-4.521205244246207E-3</v>
      </c>
    </row>
    <row r="52" spans="4:7" ht="12.75">
      <c r="D52" s="52">
        <v>40249</v>
      </c>
      <c r="E52" s="53">
        <v>-6.54205607476636E-2</v>
      </c>
      <c r="F52" s="52">
        <v>40249</v>
      </c>
      <c r="G52" s="53">
        <v>-5.8467804004872477E-3</v>
      </c>
    </row>
    <row r="53" spans="4:7" ht="12.75">
      <c r="D53" s="52">
        <v>40252</v>
      </c>
      <c r="E53" s="53">
        <v>-6.54205607476636E-2</v>
      </c>
      <c r="F53" s="52">
        <v>40252</v>
      </c>
      <c r="G53" s="53">
        <v>-5.2750326555922955E-3</v>
      </c>
    </row>
    <row r="54" spans="4:7" ht="12.75">
      <c r="D54" s="52">
        <v>40253</v>
      </c>
      <c r="E54" s="53">
        <v>-7.3831775700934646E-2</v>
      </c>
      <c r="F54" s="52">
        <v>40253</v>
      </c>
      <c r="G54" s="53">
        <v>1.6176063120952125E-3</v>
      </c>
    </row>
    <row r="55" spans="4:7" ht="12.75">
      <c r="D55" s="52">
        <v>40254</v>
      </c>
      <c r="E55" s="53">
        <v>-7.476635514018698E-2</v>
      </c>
      <c r="F55" s="52">
        <v>40254</v>
      </c>
      <c r="G55" s="53">
        <v>5.988397918838202E-3</v>
      </c>
    </row>
    <row r="56" spans="4:7" ht="12.75">
      <c r="D56" s="52">
        <v>40255</v>
      </c>
      <c r="E56" s="53">
        <v>-7.7102803738317766E-2</v>
      </c>
      <c r="F56" s="52">
        <v>40255</v>
      </c>
      <c r="G56" s="53">
        <v>5.5591473042094471E-3</v>
      </c>
    </row>
    <row r="57" spans="4:7" ht="12.75">
      <c r="D57" s="52">
        <v>40256</v>
      </c>
      <c r="E57" s="53">
        <v>-6.54205607476636E-2</v>
      </c>
      <c r="F57" s="52">
        <v>40256</v>
      </c>
      <c r="G57" s="53">
        <v>5.3313278181666762E-3</v>
      </c>
    </row>
    <row r="58" spans="4:7" ht="12.75">
      <c r="D58" s="52">
        <v>40259</v>
      </c>
      <c r="E58" s="53">
        <v>-2.1028037383177534E-2</v>
      </c>
      <c r="F58" s="52">
        <v>40259</v>
      </c>
      <c r="G58" s="53">
        <v>5.0261024835843516E-3</v>
      </c>
    </row>
    <row r="59" spans="4:7" ht="12.75">
      <c r="D59" s="52">
        <v>40260</v>
      </c>
      <c r="E59" s="53">
        <v>4.3224299065420468E-2</v>
      </c>
      <c r="F59" s="52">
        <v>40260</v>
      </c>
      <c r="G59" s="53">
        <v>1.0068037981642583E-2</v>
      </c>
    </row>
    <row r="60" spans="4:7" ht="12.75">
      <c r="D60" s="52">
        <v>40261</v>
      </c>
      <c r="E60" s="53">
        <v>3.2710280373831696E-2</v>
      </c>
      <c r="F60" s="52">
        <v>40261</v>
      </c>
      <c r="G60" s="53">
        <v>1.4186380968716661E-2</v>
      </c>
    </row>
    <row r="61" spans="4:7" ht="12.75">
      <c r="D61" s="52">
        <v>40262</v>
      </c>
      <c r="E61" s="53">
        <v>3.738317757009349E-2</v>
      </c>
      <c r="F61" s="52">
        <v>40262</v>
      </c>
      <c r="G61" s="53">
        <v>2.0387644971038836E-2</v>
      </c>
    </row>
    <row r="62" spans="4:7" ht="12.75">
      <c r="D62" s="52">
        <v>40263</v>
      </c>
      <c r="E62" s="53">
        <v>4.6728971962616862E-2</v>
      </c>
      <c r="F62" s="52">
        <v>40263</v>
      </c>
      <c r="G62" s="53">
        <v>1.9657567081403649E-2</v>
      </c>
    </row>
    <row r="63" spans="4:7" ht="12.75">
      <c r="D63" s="52">
        <v>40266</v>
      </c>
      <c r="E63" s="53">
        <v>8.8785046728971931E-2</v>
      </c>
      <c r="F63" s="52">
        <v>40266</v>
      </c>
      <c r="G63" s="53">
        <v>2.1485400641237107E-2</v>
      </c>
    </row>
    <row r="64" spans="4:7" ht="12.75">
      <c r="D64" s="52">
        <v>40267</v>
      </c>
      <c r="E64" s="53">
        <v>5.6074766355140027E-2</v>
      </c>
      <c r="F64" s="52">
        <v>40267</v>
      </c>
      <c r="G64" s="53">
        <v>1.8583560932916438E-2</v>
      </c>
    </row>
    <row r="65" spans="4:7" ht="12.75">
      <c r="D65" s="52">
        <v>40268</v>
      </c>
      <c r="E65" s="53">
        <v>6.8925233644859793E-2</v>
      </c>
      <c r="F65" s="52">
        <v>40268</v>
      </c>
      <c r="G65" s="53">
        <v>1.3997264406943747E-2</v>
      </c>
    </row>
    <row r="66" spans="4:7" ht="12.75">
      <c r="D66" s="52">
        <v>40269</v>
      </c>
      <c r="E66" s="53">
        <v>8.1775700934579351E-2</v>
      </c>
      <c r="F66" s="52">
        <v>40269</v>
      </c>
      <c r="G66" s="53">
        <v>2.4655521983700888E-2</v>
      </c>
    </row>
    <row r="67" spans="4:7" ht="12.75">
      <c r="D67" s="52">
        <v>40274</v>
      </c>
      <c r="E67" s="53">
        <v>8.8785046728971931E-2</v>
      </c>
      <c r="F67" s="52">
        <v>40274</v>
      </c>
      <c r="G67" s="53">
        <v>2.8450167785972875E-2</v>
      </c>
    </row>
    <row r="68" spans="4:7" ht="12.75">
      <c r="D68" s="52">
        <v>40275</v>
      </c>
      <c r="E68" s="53">
        <v>9.9299065420560703E-2</v>
      </c>
      <c r="F68" s="52">
        <v>40275</v>
      </c>
      <c r="G68" s="53">
        <v>2.7202878090186629E-2</v>
      </c>
    </row>
    <row r="69" spans="4:7" ht="12.75">
      <c r="D69" s="52">
        <v>40276</v>
      </c>
      <c r="E69" s="53">
        <v>8.8785046728971931E-2</v>
      </c>
      <c r="F69" s="52">
        <v>40276</v>
      </c>
      <c r="G69" s="53">
        <v>2.2807457349817338E-2</v>
      </c>
    </row>
    <row r="70" spans="4:7" ht="12.75">
      <c r="D70" s="52">
        <v>40277</v>
      </c>
      <c r="E70" s="53">
        <v>0.1004672897196261</v>
      </c>
      <c r="F70" s="52">
        <v>40277</v>
      </c>
      <c r="G70" s="53">
        <v>3.0219946959401469E-2</v>
      </c>
    </row>
    <row r="71" spans="4:7" ht="12.75">
      <c r="D71" s="52">
        <v>40280</v>
      </c>
      <c r="E71" s="53">
        <v>0.12383177570093443</v>
      </c>
      <c r="F71" s="52">
        <v>40280</v>
      </c>
      <c r="G71" s="53">
        <v>2.8874140729110338E-2</v>
      </c>
    </row>
    <row r="72" spans="4:7" ht="12.75">
      <c r="D72" s="52">
        <v>40281</v>
      </c>
      <c r="E72" s="53">
        <v>0.11214953271028026</v>
      </c>
      <c r="F72" s="52">
        <v>40281</v>
      </c>
      <c r="G72" s="53">
        <v>2.7144823703781924E-2</v>
      </c>
    </row>
    <row r="73" spans="4:7" ht="12.75">
      <c r="D73" s="52">
        <v>40282</v>
      </c>
      <c r="E73" s="53">
        <v>0.12149532710280363</v>
      </c>
      <c r="F73" s="52">
        <v>40282</v>
      </c>
      <c r="G73" s="53">
        <v>3.390464127227074E-2</v>
      </c>
    </row>
    <row r="74" spans="4:7" ht="12.75">
      <c r="D74" s="52">
        <v>40283</v>
      </c>
      <c r="E74" s="53">
        <v>0.10981308411214946</v>
      </c>
      <c r="F74" s="52">
        <v>40283</v>
      </c>
      <c r="G74" s="53">
        <v>3.6785370294626078E-2</v>
      </c>
    </row>
    <row r="75" spans="4:7" ht="12.75">
      <c r="D75" s="52">
        <v>40284</v>
      </c>
      <c r="E75" s="53">
        <v>9.1121495327102731E-2</v>
      </c>
      <c r="F75" s="52">
        <v>40284</v>
      </c>
      <c r="G75" s="53">
        <v>2.9357047670567748E-2</v>
      </c>
    </row>
    <row r="76" spans="4:7" ht="12.75">
      <c r="D76" s="52">
        <v>40287</v>
      </c>
      <c r="E76" s="53">
        <v>7.5934579439252373E-2</v>
      </c>
      <c r="F76" s="52">
        <v>40287</v>
      </c>
      <c r="G76" s="53">
        <v>2.0158945873080824E-2</v>
      </c>
    </row>
    <row r="77" spans="4:7" ht="12.75">
      <c r="D77" s="52">
        <v>40288</v>
      </c>
      <c r="E77" s="53">
        <v>0.14485981308411217</v>
      </c>
      <c r="F77" s="52">
        <v>40288</v>
      </c>
      <c r="G77" s="53">
        <v>3.3515852805742166E-2</v>
      </c>
    </row>
    <row r="78" spans="4:7" ht="12.75">
      <c r="D78" s="52">
        <v>40289</v>
      </c>
      <c r="E78" s="53">
        <v>0.13901869158878499</v>
      </c>
      <c r="F78" s="52">
        <v>40289</v>
      </c>
      <c r="G78" s="53">
        <v>3.1504180355627083E-2</v>
      </c>
    </row>
    <row r="79" spans="4:7" ht="12.75">
      <c r="D79" s="52">
        <v>40290</v>
      </c>
      <c r="E79" s="53">
        <v>0.10981308411214946</v>
      </c>
      <c r="F79" s="52">
        <v>40290</v>
      </c>
      <c r="G79" s="53">
        <v>1.6732857463287159E-2</v>
      </c>
    </row>
    <row r="80" spans="4:7" ht="12.75">
      <c r="D80" s="52">
        <v>40291</v>
      </c>
      <c r="E80" s="53">
        <v>0.11565420560747665</v>
      </c>
      <c r="F80" s="52">
        <v>40291</v>
      </c>
      <c r="G80" s="53">
        <v>1.9053273695645533E-2</v>
      </c>
    </row>
    <row r="81" spans="4:7" ht="12.75">
      <c r="D81" s="52">
        <v>40294</v>
      </c>
      <c r="E81" s="53">
        <v>8.4112149532710137E-2</v>
      </c>
      <c r="F81" s="52">
        <v>40294</v>
      </c>
      <c r="G81" s="53">
        <v>2.1834606571580581E-2</v>
      </c>
    </row>
    <row r="82" spans="4:7" ht="12.75">
      <c r="D82" s="52">
        <v>40295</v>
      </c>
      <c r="E82" s="53">
        <v>5.6074766355140027E-2</v>
      </c>
      <c r="F82" s="52">
        <v>40295</v>
      </c>
      <c r="G82" s="53">
        <v>4.7710150281695526E-3</v>
      </c>
    </row>
    <row r="83" spans="4:7" ht="12.75">
      <c r="D83" s="52">
        <v>40296</v>
      </c>
      <c r="E83" s="53">
        <v>5.3738317757009234E-2</v>
      </c>
      <c r="F83" s="52">
        <v>40296</v>
      </c>
      <c r="G83" s="53">
        <v>-1.1921380287017266E-2</v>
      </c>
    </row>
    <row r="84" spans="4:7" ht="12.75">
      <c r="D84" s="52">
        <v>40297</v>
      </c>
      <c r="E84" s="53">
        <v>5.6074766355140027E-2</v>
      </c>
      <c r="F84" s="52">
        <v>40297</v>
      </c>
      <c r="G84" s="53">
        <v>-1.8234355002572482E-3</v>
      </c>
    </row>
    <row r="85" spans="4:7" ht="12.75">
      <c r="D85" s="52">
        <v>40298</v>
      </c>
      <c r="E85" s="53">
        <v>2.8037383177570117E-2</v>
      </c>
      <c r="F85" s="52">
        <v>40298</v>
      </c>
      <c r="G85" s="53">
        <v>-3.0478552862476757E-3</v>
      </c>
    </row>
    <row r="86" spans="4:7" ht="12.75">
      <c r="D86" s="52">
        <v>40301</v>
      </c>
      <c r="E86" s="53">
        <v>2.3364485981308327E-2</v>
      </c>
      <c r="F86" s="52">
        <v>40301</v>
      </c>
      <c r="G86" s="53">
        <v>1.7363539206501899E-3</v>
      </c>
    </row>
    <row r="87" spans="4:7" ht="12.75">
      <c r="D87" s="52">
        <v>40302</v>
      </c>
      <c r="E87" s="53">
        <v>-2.1028037383177534E-2</v>
      </c>
      <c r="F87" s="52">
        <v>40302</v>
      </c>
      <c r="G87" s="53">
        <v>-3.1009838459271688E-2</v>
      </c>
    </row>
    <row r="88" spans="4:7" ht="12.75">
      <c r="D88" s="52">
        <v>40303</v>
      </c>
      <c r="E88" s="53">
        <v>-5.1401869158878649E-2</v>
      </c>
      <c r="F88" s="52">
        <v>40303</v>
      </c>
      <c r="G88" s="53">
        <v>-4.1345278463141982E-2</v>
      </c>
    </row>
    <row r="89" spans="4:7" ht="12.75">
      <c r="D89" s="52">
        <v>40304</v>
      </c>
      <c r="E89" s="53">
        <v>-8.4112149532710345E-2</v>
      </c>
      <c r="F89" s="52">
        <v>40304</v>
      </c>
      <c r="G89" s="53">
        <v>-6.5061374921384668E-2</v>
      </c>
    </row>
    <row r="90" spans="4:7" ht="12.75">
      <c r="D90" s="52">
        <v>40305</v>
      </c>
      <c r="E90" s="53">
        <v>-7.7102803738317766E-2</v>
      </c>
      <c r="F90" s="52">
        <v>40305</v>
      </c>
      <c r="G90" s="53">
        <v>-8.6171181274821526E-2</v>
      </c>
    </row>
    <row r="91" spans="4:7" ht="12.75">
      <c r="D91" s="52">
        <v>40308</v>
      </c>
      <c r="E91" s="53">
        <v>-2.3364485981309988E-3</v>
      </c>
      <c r="F91" s="52">
        <v>40308</v>
      </c>
      <c r="G91" s="53">
        <v>-4.3659537412093816E-2</v>
      </c>
    </row>
    <row r="92" spans="4:7" ht="12.75">
      <c r="D92" s="52">
        <v>40309</v>
      </c>
      <c r="E92" s="53">
        <v>-2.1028037383177534E-2</v>
      </c>
      <c r="F92" s="52">
        <v>40309</v>
      </c>
      <c r="G92" s="53">
        <v>-4.8545781601157537E-2</v>
      </c>
    </row>
    <row r="93" spans="4:7" ht="12.75">
      <c r="D93" s="52">
        <v>40310</v>
      </c>
      <c r="E93" s="53">
        <v>2.3364485981307911E-3</v>
      </c>
      <c r="F93" s="52">
        <v>40310</v>
      </c>
      <c r="G93" s="53">
        <v>-3.471476384619105E-2</v>
      </c>
    </row>
    <row r="94" spans="4:7" ht="12.75">
      <c r="D94" s="52">
        <v>40311</v>
      </c>
      <c r="E94" s="53">
        <v>-8.1775700934579761E-3</v>
      </c>
      <c r="F94" s="52">
        <v>40311</v>
      </c>
      <c r="G94" s="53">
        <v>-3.3012714790234501E-2</v>
      </c>
    </row>
    <row r="95" spans="4:7" ht="12.75">
      <c r="D95" s="52">
        <v>40312</v>
      </c>
      <c r="E95" s="53">
        <v>-4.6728971962616862E-2</v>
      </c>
      <c r="F95" s="52">
        <v>40312</v>
      </c>
      <c r="G95" s="53">
        <v>-6.1513020455375066E-2</v>
      </c>
    </row>
    <row r="96" spans="4:7" ht="12.75">
      <c r="D96" s="52">
        <v>40315</v>
      </c>
      <c r="E96" s="53">
        <v>-8.2710280373831796E-2</v>
      </c>
      <c r="F96" s="52">
        <v>40315</v>
      </c>
      <c r="G96" s="53">
        <v>-6.9178838296543504E-2</v>
      </c>
    </row>
    <row r="97" spans="4:7" ht="12.75">
      <c r="D97" s="52">
        <v>40316</v>
      </c>
      <c r="E97" s="53">
        <v>-5.1401869158878649E-2</v>
      </c>
      <c r="F97" s="52">
        <v>40316</v>
      </c>
      <c r="G97" s="53">
        <v>-5.5980261508622405E-2</v>
      </c>
    </row>
    <row r="98" spans="4:7" ht="12.75">
      <c r="D98" s="52">
        <v>40317</v>
      </c>
      <c r="E98" s="53">
        <v>-8.8317757009345813E-2</v>
      </c>
      <c r="F98" s="52">
        <v>40317</v>
      </c>
      <c r="G98" s="53">
        <v>-7.4666737035619782E-2</v>
      </c>
    </row>
    <row r="99" spans="4:7" ht="12.75">
      <c r="D99" s="52">
        <v>40318</v>
      </c>
      <c r="E99" s="53">
        <v>-9.7663551401869192E-2</v>
      </c>
      <c r="F99" s="52">
        <v>40318</v>
      </c>
      <c r="G99" s="53">
        <v>-8.7122921367092779E-2</v>
      </c>
    </row>
    <row r="100" spans="4:7" ht="12.75">
      <c r="D100" s="52">
        <v>40319</v>
      </c>
      <c r="E100" s="53">
        <v>-0.10186915887850466</v>
      </c>
      <c r="F100" s="52">
        <v>40319</v>
      </c>
      <c r="G100" s="53">
        <v>-8.8700945143002891E-2</v>
      </c>
    </row>
    <row r="101" spans="4:7" ht="12.75">
      <c r="D101" s="52">
        <v>40322</v>
      </c>
      <c r="E101" s="53">
        <v>-0.10654205607476644</v>
      </c>
      <c r="F101" s="52">
        <v>40322</v>
      </c>
      <c r="G101" s="53">
        <v>-9.8746992826764746E-2</v>
      </c>
    </row>
    <row r="102" spans="4:7" ht="12.75">
      <c r="D102" s="52">
        <v>40323</v>
      </c>
      <c r="E102" s="53">
        <v>-0.16308411214953281</v>
      </c>
      <c r="F102" s="52">
        <v>40323</v>
      </c>
      <c r="G102" s="53">
        <v>-0.12446156755639405</v>
      </c>
    </row>
    <row r="103" spans="4:7" ht="12.75">
      <c r="D103" s="52">
        <v>40324</v>
      </c>
      <c r="E103" s="53">
        <v>-0.11775700934579449</v>
      </c>
      <c r="F103" s="52">
        <v>40324</v>
      </c>
      <c r="G103" s="53">
        <v>-0.10931992804774532</v>
      </c>
    </row>
    <row r="104" spans="4:7" ht="12.75">
      <c r="D104" s="52">
        <v>40325</v>
      </c>
      <c r="E104" s="53">
        <v>-8.6448598130841145E-2</v>
      </c>
      <c r="F104" s="52">
        <v>40325</v>
      </c>
      <c r="G104" s="53">
        <v>-8.5587998575028745E-2</v>
      </c>
    </row>
    <row r="105" spans="4:7" ht="12.75">
      <c r="D105" s="52">
        <v>40326</v>
      </c>
      <c r="E105" s="53">
        <v>-0.10747663551401879</v>
      </c>
      <c r="F105" s="52">
        <v>40326</v>
      </c>
      <c r="G105" s="53">
        <v>-8.6817696032510452E-2</v>
      </c>
    </row>
    <row r="106" spans="4:7" ht="12.75">
      <c r="D106" s="52">
        <v>40329</v>
      </c>
      <c r="E106" s="53">
        <v>-6.54205607476636E-2</v>
      </c>
      <c r="F106" s="52">
        <v>40329</v>
      </c>
      <c r="G106" s="53">
        <v>-8.2213807268233241E-2</v>
      </c>
    </row>
    <row r="107" spans="4:7" ht="12.75">
      <c r="D107" s="52">
        <v>40330</v>
      </c>
      <c r="E107" s="53">
        <v>-0.10747663551401879</v>
      </c>
      <c r="F107" s="52">
        <v>40330</v>
      </c>
      <c r="G107" s="53">
        <v>-8.7785269139255759E-2</v>
      </c>
    </row>
    <row r="108" spans="4:7" ht="12.75">
      <c r="D108" s="52">
        <v>40331</v>
      </c>
      <c r="E108" s="53">
        <v>-0.11682242990654215</v>
      </c>
      <c r="F108" s="52">
        <v>40331</v>
      </c>
      <c r="G108" s="53">
        <v>-9.0015964956261185E-2</v>
      </c>
    </row>
    <row r="109" spans="4:7" ht="12.75">
      <c r="D109" s="52">
        <v>40332</v>
      </c>
      <c r="E109" s="53">
        <v>-7.6635514018691647E-2</v>
      </c>
      <c r="F109" s="52">
        <v>40332</v>
      </c>
      <c r="G109" s="53">
        <v>-7.9303171440760309E-2</v>
      </c>
    </row>
    <row r="110" spans="4:7" ht="12.75">
      <c r="D110" s="52">
        <v>40333</v>
      </c>
      <c r="E110" s="53">
        <v>-7.476635514018698E-2</v>
      </c>
      <c r="F110" s="52">
        <v>40333</v>
      </c>
      <c r="G110" s="53">
        <v>-9.676346795793693E-2</v>
      </c>
    </row>
    <row r="111" spans="4:7" ht="12.75">
      <c r="D111" s="52">
        <v>40336</v>
      </c>
      <c r="E111" s="53">
        <v>-8.7850467289719694E-2</v>
      </c>
      <c r="F111" s="52">
        <v>40336</v>
      </c>
      <c r="G111" s="53">
        <v>-0.10475650143156844</v>
      </c>
    </row>
    <row r="112" spans="4:7" ht="12.75">
      <c r="D112" s="52">
        <v>40337</v>
      </c>
      <c r="E112" s="53">
        <v>-0.10280373831775709</v>
      </c>
      <c r="F112" s="52">
        <v>40337</v>
      </c>
      <c r="G112" s="53">
        <v>-0.10821865392988607</v>
      </c>
    </row>
    <row r="113" spans="4:7" ht="12.75">
      <c r="D113" s="52">
        <v>40338</v>
      </c>
      <c r="E113" s="53">
        <v>-8.5046728971962693E-2</v>
      </c>
      <c r="F113" s="52">
        <v>40338</v>
      </c>
      <c r="G113" s="53">
        <v>-9.8470794685384777E-2</v>
      </c>
    </row>
    <row r="114" spans="4:7" ht="12.75">
      <c r="D114" s="52">
        <v>40339</v>
      </c>
      <c r="E114" s="53">
        <v>-7.6635514018691647E-2</v>
      </c>
      <c r="F114" s="52">
        <v>40339</v>
      </c>
      <c r="G114" s="53">
        <v>-7.9117573326648205E-2</v>
      </c>
    </row>
    <row r="115" spans="4:7" ht="12.75">
      <c r="D115" s="52">
        <v>40340</v>
      </c>
      <c r="E115" s="53">
        <v>-7.5700934579439313E-2</v>
      </c>
      <c r="F115" s="52">
        <v>40340</v>
      </c>
      <c r="G115" s="53">
        <v>-6.874606923425379E-2</v>
      </c>
    </row>
    <row r="116" spans="4:7" ht="12.75">
      <c r="D116" s="52">
        <v>40343</v>
      </c>
      <c r="E116" s="53">
        <v>-6.54205607476636E-2</v>
      </c>
      <c r="F116" s="52">
        <v>40343</v>
      </c>
      <c r="G116" s="53">
        <v>-5.8778307010946731E-2</v>
      </c>
    </row>
    <row r="117" spans="4:7" ht="12.75">
      <c r="D117" s="52">
        <v>40344</v>
      </c>
      <c r="E117" s="53">
        <v>-7.0093457943925297E-2</v>
      </c>
      <c r="F117" s="52">
        <v>40344</v>
      </c>
      <c r="G117" s="53">
        <v>-5.1432667906919409E-2</v>
      </c>
    </row>
    <row r="118" spans="4:7" ht="12.75">
      <c r="D118" s="52">
        <v>40345</v>
      </c>
      <c r="E118" s="53">
        <v>-6.54205607476636E-2</v>
      </c>
      <c r="F118" s="52">
        <v>40345</v>
      </c>
      <c r="G118" s="53">
        <v>-5.4548253310639297E-2</v>
      </c>
    </row>
    <row r="119" spans="4:7" ht="12.75">
      <c r="D119" s="52">
        <v>40346</v>
      </c>
      <c r="E119" s="53">
        <v>-6.3084112149532814E-2</v>
      </c>
      <c r="F119" s="52">
        <v>40346</v>
      </c>
      <c r="G119" s="53">
        <v>-5.1778355389602078E-2</v>
      </c>
    </row>
    <row r="120" spans="4:7" ht="12.75">
      <c r="D120" s="52">
        <v>40347</v>
      </c>
      <c r="E120" s="53">
        <v>-4.439252336448607E-2</v>
      </c>
      <c r="F120" s="52">
        <v>40347</v>
      </c>
      <c r="G120" s="53">
        <v>-5.3439062685543035E-2</v>
      </c>
    </row>
    <row r="121" spans="4:7" ht="12.75">
      <c r="D121" s="52">
        <v>40350</v>
      </c>
      <c r="E121" s="53">
        <v>2.3364485981307911E-3</v>
      </c>
      <c r="F121" s="52">
        <v>40350</v>
      </c>
      <c r="G121" s="53">
        <v>-5.0640137571303465E-2</v>
      </c>
    </row>
    <row r="122" spans="4:7" ht="12.75">
      <c r="D122" s="52">
        <v>40351</v>
      </c>
      <c r="E122" s="53">
        <v>1.1682242990654164E-2</v>
      </c>
      <c r="F122" s="52">
        <v>40351</v>
      </c>
      <c r="G122" s="53">
        <v>-4.6719707265154564E-2</v>
      </c>
    </row>
    <row r="123" spans="4:7" ht="12.75">
      <c r="D123" s="52">
        <v>40352</v>
      </c>
      <c r="E123" s="53">
        <v>4.6728971962615821E-3</v>
      </c>
      <c r="F123" s="52">
        <v>40352</v>
      </c>
      <c r="G123" s="53">
        <v>-5.6081416878873018E-2</v>
      </c>
    </row>
    <row r="124" spans="4:7" ht="12.75">
      <c r="D124" s="52">
        <v>40353</v>
      </c>
      <c r="E124" s="53">
        <v>-5.8411214953271859E-3</v>
      </c>
      <c r="F124" s="52">
        <v>40353</v>
      </c>
      <c r="G124" s="53">
        <v>-6.7774098067932428E-2</v>
      </c>
    </row>
    <row r="125" spans="4:7" ht="12.75">
      <c r="D125" s="52">
        <v>40354</v>
      </c>
      <c r="E125" s="53">
        <v>-5.2570093457944049E-2</v>
      </c>
      <c r="F125" s="52">
        <v>40354</v>
      </c>
      <c r="G125" s="53">
        <v>-6.7564750432109272E-2</v>
      </c>
    </row>
    <row r="126" spans="4:7" ht="12.75">
      <c r="D126" s="52">
        <v>40357</v>
      </c>
      <c r="E126" s="53">
        <v>-5.0233644859813048E-2</v>
      </c>
      <c r="F126" s="52">
        <v>40357</v>
      </c>
      <c r="G126" s="53">
        <v>-5.6026880940129122E-2</v>
      </c>
    </row>
    <row r="127" spans="4:7" ht="12.75">
      <c r="D127" s="52">
        <v>40358</v>
      </c>
      <c r="E127" s="53">
        <v>-8.1775700934579448E-2</v>
      </c>
      <c r="F127" s="52">
        <v>40358</v>
      </c>
      <c r="G127" s="53">
        <v>-8.1893628531092125E-2</v>
      </c>
    </row>
    <row r="128" spans="4:7" ht="12.75">
      <c r="D128" s="52">
        <v>40359</v>
      </c>
      <c r="E128" s="53">
        <v>-4.6728971962616862E-2</v>
      </c>
      <c r="F128" s="52">
        <v>40359</v>
      </c>
      <c r="G128" s="53">
        <v>-8.2890228831039775E-2</v>
      </c>
    </row>
    <row r="129" spans="4:7" ht="12.75">
      <c r="D129" s="52">
        <v>40360</v>
      </c>
      <c r="E129" s="53">
        <v>-5.6074766355140235E-2</v>
      </c>
      <c r="F129" s="52">
        <v>40360</v>
      </c>
      <c r="G129" s="53">
        <v>-9.8620328710972746E-2</v>
      </c>
    </row>
    <row r="130" spans="4:7" ht="12.75">
      <c r="D130" s="52">
        <v>40361</v>
      </c>
      <c r="E130" s="53">
        <v>-4.2056074766355277E-2</v>
      </c>
      <c r="F130" s="52">
        <v>40361</v>
      </c>
      <c r="G130" s="53">
        <v>-9.3571356317592586E-2</v>
      </c>
    </row>
    <row r="131" spans="4:7" ht="12.75">
      <c r="D131" s="52">
        <v>40364</v>
      </c>
      <c r="E131" s="53">
        <v>-3.9719626168224283E-2</v>
      </c>
      <c r="F131" s="52">
        <v>40364</v>
      </c>
      <c r="G131" s="53">
        <v>-9.9342490093370761E-2</v>
      </c>
    </row>
    <row r="132" spans="4:7" ht="12.75">
      <c r="D132" s="52">
        <v>40365</v>
      </c>
      <c r="E132" s="53">
        <v>5.8411214953269777E-3</v>
      </c>
      <c r="F132" s="52">
        <v>40365</v>
      </c>
      <c r="G132" s="53">
        <v>-8.0904944738381321E-2</v>
      </c>
    </row>
    <row r="133" spans="4:7" ht="12.75">
      <c r="D133" s="52">
        <v>40366</v>
      </c>
      <c r="E133" s="53">
        <v>7.0093457943923732E-3</v>
      </c>
      <c r="F133" s="52">
        <v>40366</v>
      </c>
      <c r="G133" s="53">
        <v>-7.465530208072195E-2</v>
      </c>
    </row>
    <row r="134" spans="4:7" ht="12.75">
      <c r="D134" s="52">
        <v>40367</v>
      </c>
      <c r="E134" s="53">
        <v>-8.1775700934579761E-3</v>
      </c>
      <c r="F134" s="52">
        <v>40367</v>
      </c>
      <c r="G134" s="53">
        <v>-7.002326573515763E-2</v>
      </c>
    </row>
    <row r="135" spans="4:7" ht="12.75">
      <c r="D135" s="52">
        <v>40368</v>
      </c>
      <c r="E135" s="53">
        <v>4.6728971962615821E-3</v>
      </c>
      <c r="F135" s="52">
        <v>40368</v>
      </c>
      <c r="G135" s="53">
        <v>-6.7244571694968142E-2</v>
      </c>
    </row>
    <row r="136" spans="4:7" ht="12.75">
      <c r="D136" s="52">
        <v>40371</v>
      </c>
      <c r="E136" s="53">
        <v>-1.5186915887850557E-2</v>
      </c>
      <c r="F136" s="52">
        <v>40371</v>
      </c>
      <c r="G136" s="53">
        <v>-6.5128225426941647E-2</v>
      </c>
    </row>
    <row r="137" spans="4:7" ht="12.75">
      <c r="D137" s="52">
        <v>40372</v>
      </c>
      <c r="E137" s="53">
        <v>-2.1028037383177534E-2</v>
      </c>
      <c r="F137" s="52">
        <v>40372</v>
      </c>
      <c r="G137" s="53">
        <v>-5.8546089465327911E-2</v>
      </c>
    </row>
    <row r="138" spans="4:7" ht="12.75">
      <c r="D138" s="52">
        <v>40373</v>
      </c>
      <c r="E138" s="53">
        <v>-2.3364485981308535E-2</v>
      </c>
      <c r="F138" s="52">
        <v>40373</v>
      </c>
      <c r="G138" s="53">
        <v>-5.6660201519089751E-2</v>
      </c>
    </row>
    <row r="139" spans="4:7" ht="12.75">
      <c r="D139" s="52">
        <v>40374</v>
      </c>
      <c r="E139" s="53">
        <v>-4.439252336448607E-2</v>
      </c>
      <c r="F139" s="52">
        <v>40374</v>
      </c>
      <c r="G139" s="53">
        <v>-6.2221987659044763E-2</v>
      </c>
    </row>
    <row r="140" spans="4:7" ht="12.75">
      <c r="D140" s="52">
        <v>40375</v>
      </c>
      <c r="E140" s="53">
        <v>-5.2570093457944049E-2</v>
      </c>
      <c r="F140" s="52">
        <v>40375</v>
      </c>
      <c r="G140" s="53">
        <v>-6.9837667621045527E-2</v>
      </c>
    </row>
    <row r="141" spans="4:7" ht="12.75">
      <c r="D141" s="52">
        <v>40378</v>
      </c>
      <c r="E141" s="53">
        <v>-6.54205607476636E-2</v>
      </c>
      <c r="F141" s="52">
        <v>40378</v>
      </c>
      <c r="G141" s="53">
        <v>-7.2817792789821145E-2</v>
      </c>
    </row>
    <row r="142" spans="4:7" ht="12.75">
      <c r="D142" s="52">
        <v>40379</v>
      </c>
      <c r="E142" s="53">
        <v>-8.4112149532710345E-2</v>
      </c>
      <c r="F142" s="52">
        <v>40379</v>
      </c>
      <c r="G142" s="53">
        <v>-7.8071714759448102E-2</v>
      </c>
    </row>
    <row r="143" spans="4:7" ht="12.75">
      <c r="D143" s="52">
        <v>40380</v>
      </c>
      <c r="E143" s="53">
        <v>-6.54205607476636E-2</v>
      </c>
      <c r="F143" s="52">
        <v>40380</v>
      </c>
      <c r="G143" s="53">
        <v>-7.0537838705563113E-2</v>
      </c>
    </row>
    <row r="144" spans="4:7" ht="12.75">
      <c r="D144" s="52">
        <v>40381</v>
      </c>
      <c r="E144" s="53">
        <v>-4.9065420560747655E-2</v>
      </c>
      <c r="F144" s="52">
        <v>40381</v>
      </c>
      <c r="G144" s="53">
        <v>-6.5865340211898452E-2</v>
      </c>
    </row>
    <row r="145" spans="4:7" ht="12.75">
      <c r="D145" s="52">
        <v>40382</v>
      </c>
      <c r="E145" s="53">
        <v>-5.6074766355140235E-2</v>
      </c>
      <c r="F145" s="52">
        <v>40382</v>
      </c>
      <c r="G145" s="53">
        <v>-6.9446240318771377E-2</v>
      </c>
    </row>
    <row r="146" spans="4:7" ht="12.75">
      <c r="D146" s="52">
        <v>40385</v>
      </c>
      <c r="E146" s="53">
        <v>-6.6822429906542163E-2</v>
      </c>
      <c r="F146" s="52">
        <v>40385</v>
      </c>
      <c r="G146" s="53">
        <v>-6.0405589054109289E-2</v>
      </c>
    </row>
    <row r="147" spans="4:7" ht="12.75">
      <c r="D147" s="52">
        <v>40386</v>
      </c>
      <c r="E147" s="53">
        <v>-6.7289719626168282E-2</v>
      </c>
      <c r="F147" s="52">
        <v>40386</v>
      </c>
      <c r="G147" s="53">
        <v>-6.9221939280389416E-2</v>
      </c>
    </row>
    <row r="148" spans="4:7" ht="12.75">
      <c r="D148" s="52">
        <v>40387</v>
      </c>
      <c r="E148" s="53">
        <v>-7.9439252336448662E-2</v>
      </c>
      <c r="F148" s="52">
        <v>40387</v>
      </c>
      <c r="G148" s="53">
        <v>-7.6946691119877814E-2</v>
      </c>
    </row>
    <row r="149" spans="4:7" ht="12.75">
      <c r="D149" s="52">
        <v>40388</v>
      </c>
      <c r="E149" s="53">
        <v>-6.6355140186915948E-2</v>
      </c>
      <c r="F149" s="52">
        <v>40388</v>
      </c>
      <c r="G149" s="53">
        <v>-8.0466018392685065E-2</v>
      </c>
    </row>
    <row r="150" spans="4:7" ht="12.75">
      <c r="D150" s="52">
        <v>40389</v>
      </c>
      <c r="E150" s="53">
        <v>-3.5046728971962697E-2</v>
      </c>
      <c r="F150" s="52">
        <v>40389</v>
      </c>
      <c r="G150" s="53">
        <v>-8.1860203278313559E-2</v>
      </c>
    </row>
    <row r="151" spans="4:7" ht="12.75">
      <c r="D151" s="52">
        <v>40392</v>
      </c>
      <c r="E151" s="53">
        <v>-3.738317757009349E-2</v>
      </c>
      <c r="F151" s="52">
        <v>40392</v>
      </c>
      <c r="G151" s="53">
        <v>-6.7752107770051861E-2</v>
      </c>
    </row>
    <row r="152" spans="4:7" ht="12.75">
      <c r="D152" s="52">
        <v>40393</v>
      </c>
      <c r="E152" s="53">
        <v>-4.6728971962616862E-2</v>
      </c>
      <c r="F152" s="52">
        <v>40393</v>
      </c>
      <c r="G152" s="53">
        <v>-7.196368962013952E-2</v>
      </c>
    </row>
    <row r="153" spans="4:7" ht="12.75">
      <c r="D153" s="52">
        <v>40394</v>
      </c>
      <c r="E153" s="53">
        <v>-5.9579439252336421E-2</v>
      </c>
      <c r="F153" s="52">
        <v>40394</v>
      </c>
      <c r="G153" s="53">
        <v>-6.4836194271087624E-2</v>
      </c>
    </row>
    <row r="154" spans="4:7" ht="12.75">
      <c r="D154" s="52">
        <v>40395</v>
      </c>
      <c r="E154" s="53">
        <v>-7.0093457943925297E-2</v>
      </c>
      <c r="F154" s="52">
        <v>40395</v>
      </c>
      <c r="G154" s="53">
        <v>-6.2668830511978038E-2</v>
      </c>
    </row>
    <row r="155" spans="4:7" ht="12.75">
      <c r="D155" s="52">
        <v>40396</v>
      </c>
      <c r="E155" s="53">
        <v>-6.8224299065420616E-2</v>
      </c>
      <c r="F155" s="52">
        <v>40396</v>
      </c>
      <c r="G155" s="53">
        <v>-5.9587549972951959E-2</v>
      </c>
    </row>
    <row r="156" spans="4:7" ht="12.75">
      <c r="D156" s="52">
        <v>40399</v>
      </c>
      <c r="E156" s="53">
        <v>-1.1682242990654164E-2</v>
      </c>
      <c r="F156" s="52">
        <v>40399</v>
      </c>
      <c r="G156" s="53">
        <v>-5.4079420159825441E-2</v>
      </c>
    </row>
    <row r="157" spans="4:7" ht="12.75">
      <c r="D157" s="52">
        <v>40400</v>
      </c>
      <c r="E157" s="53">
        <v>-3.0373831775700907E-2</v>
      </c>
      <c r="F157" s="52">
        <v>40400</v>
      </c>
      <c r="G157" s="53">
        <v>-5.9363248934569998E-2</v>
      </c>
    </row>
    <row r="158" spans="4:7" ht="12.75">
      <c r="D158" s="52">
        <v>40401</v>
      </c>
      <c r="E158" s="53">
        <v>-5.3738317757009442E-2</v>
      </c>
      <c r="F158" s="52">
        <v>40401</v>
      </c>
      <c r="G158" s="53">
        <v>-7.724312033530803E-2</v>
      </c>
    </row>
    <row r="159" spans="4:7" ht="12.75">
      <c r="D159" s="52">
        <v>40402</v>
      </c>
      <c r="E159" s="53">
        <v>-7.476635514018698E-2</v>
      </c>
      <c r="F159" s="52">
        <v>40402</v>
      </c>
      <c r="G159" s="53">
        <v>-7.9964639601008053E-2</v>
      </c>
    </row>
    <row r="160" spans="4:7" ht="12.75">
      <c r="D160" s="52">
        <v>40403</v>
      </c>
      <c r="E160" s="53">
        <v>-6.0747663551402022E-2</v>
      </c>
      <c r="F160" s="52">
        <v>40403</v>
      </c>
      <c r="G160" s="53">
        <v>-7.1750823536655559E-2</v>
      </c>
    </row>
    <row r="161" spans="4:7" ht="12.75">
      <c r="D161" s="52">
        <v>40406</v>
      </c>
      <c r="E161" s="53">
        <v>-6.0747663551402022E-2</v>
      </c>
      <c r="F161" s="52">
        <v>40406</v>
      </c>
      <c r="G161" s="53">
        <v>-7.1958411948648229E-2</v>
      </c>
    </row>
    <row r="162" spans="4:7" ht="12.75">
      <c r="D162" s="52">
        <v>40407</v>
      </c>
      <c r="E162" s="53">
        <v>-3.738317757009349E-2</v>
      </c>
      <c r="F162" s="52">
        <v>40407</v>
      </c>
      <c r="G162" s="53">
        <v>-6.5081605995434763E-2</v>
      </c>
    </row>
    <row r="163" spans="4:7" ht="12.75">
      <c r="D163" s="52">
        <v>40408</v>
      </c>
      <c r="E163" s="53">
        <v>-1.4018691588785163E-2</v>
      </c>
      <c r="F163" s="52">
        <v>40408</v>
      </c>
      <c r="G163" s="53">
        <v>-6.6319219960153511E-2</v>
      </c>
    </row>
    <row r="164" spans="4:7" ht="12.75">
      <c r="D164" s="52">
        <v>40409</v>
      </c>
      <c r="E164" s="53">
        <v>-1.7523364485981349E-2</v>
      </c>
      <c r="F164" s="52">
        <v>40409</v>
      </c>
      <c r="G164" s="53">
        <v>-6.8134738953173887E-2</v>
      </c>
    </row>
    <row r="165" spans="4:7" ht="12.75">
      <c r="D165" s="52">
        <v>40410</v>
      </c>
      <c r="E165" s="53">
        <v>-6.3084112149532814E-2</v>
      </c>
      <c r="F165" s="52">
        <v>40410</v>
      </c>
      <c r="G165" s="53">
        <v>-7.3311255074261145E-2</v>
      </c>
    </row>
    <row r="166" spans="4:7" ht="12.75">
      <c r="D166" s="52">
        <v>40413</v>
      </c>
      <c r="E166" s="53">
        <v>-6.3084112149532814E-2</v>
      </c>
      <c r="F166" s="52">
        <v>40413</v>
      </c>
      <c r="G166" s="53">
        <v>-7.1678695359607289E-2</v>
      </c>
    </row>
    <row r="167" spans="4:7" ht="12.75">
      <c r="D167" s="52">
        <v>40414</v>
      </c>
      <c r="E167" s="53">
        <v>-7.7102803738317766E-2</v>
      </c>
      <c r="F167" s="52">
        <v>40414</v>
      </c>
      <c r="G167" s="53">
        <v>-8.2842729787617655E-2</v>
      </c>
    </row>
    <row r="168" spans="4:7" ht="12.75">
      <c r="D168" s="52">
        <v>40415</v>
      </c>
      <c r="E168" s="53">
        <v>-8.0373831775700996E-2</v>
      </c>
      <c r="F168" s="52">
        <v>40415</v>
      </c>
      <c r="G168" s="53">
        <v>-8.7877628390354109E-2</v>
      </c>
    </row>
    <row r="169" spans="4:7" ht="12.75">
      <c r="D169" s="52">
        <v>40416</v>
      </c>
      <c r="E169" s="53">
        <v>-6.3084112149532814E-2</v>
      </c>
      <c r="F169" s="52">
        <v>40416</v>
      </c>
      <c r="G169" s="53">
        <v>-8.068943981915179E-2</v>
      </c>
    </row>
    <row r="170" spans="4:7" ht="12.75">
      <c r="D170" s="52">
        <v>40417</v>
      </c>
      <c r="E170" s="53">
        <v>-5.7242990654205628E-2</v>
      </c>
      <c r="F170" s="52">
        <v>40417</v>
      </c>
      <c r="G170" s="53">
        <v>-7.6205178275344954E-2</v>
      </c>
    </row>
    <row r="171" spans="4:7" ht="12.75">
      <c r="D171" s="52">
        <v>40420</v>
      </c>
      <c r="E171" s="53">
        <v>-5.3738317757009442E-2</v>
      </c>
      <c r="F171" s="52">
        <v>40420</v>
      </c>
      <c r="G171" s="53">
        <v>-7.4317531105276308E-2</v>
      </c>
    </row>
    <row r="172" spans="4:7" ht="12.75">
      <c r="D172" s="52">
        <v>40421</v>
      </c>
      <c r="E172" s="53">
        <v>-6.54205607476636E-2</v>
      </c>
      <c r="F172" s="52">
        <v>40421</v>
      </c>
      <c r="G172" s="53">
        <v>-7.0587096972815552E-2</v>
      </c>
    </row>
    <row r="173" spans="4:7" ht="12.75">
      <c r="D173" s="52">
        <v>40422</v>
      </c>
      <c r="E173" s="53">
        <v>-7.1495327102803749E-2</v>
      </c>
      <c r="F173" s="52">
        <v>40422</v>
      </c>
      <c r="G173" s="53">
        <v>-6.0712573612522101E-2</v>
      </c>
    </row>
    <row r="174" spans="4:7" ht="12.75">
      <c r="D174" s="52">
        <v>40423</v>
      </c>
      <c r="E174" s="53">
        <v>-6.77570093457944E-2</v>
      </c>
      <c r="F174" s="52">
        <v>40423</v>
      </c>
      <c r="G174" s="53">
        <v>-6.4792213675326477E-2</v>
      </c>
    </row>
    <row r="175" spans="4:7" ht="12.75">
      <c r="D175" s="52">
        <v>40424</v>
      </c>
      <c r="E175" s="53">
        <v>-8.1775700934579448E-2</v>
      </c>
      <c r="F175" s="52">
        <v>40424</v>
      </c>
      <c r="G175" s="53">
        <v>-6.358538612764042E-2</v>
      </c>
    </row>
    <row r="176" spans="4:7" ht="12.75">
      <c r="D176" s="52">
        <v>40427</v>
      </c>
      <c r="E176" s="53">
        <v>-7.476635514018698E-2</v>
      </c>
      <c r="F176" s="52">
        <v>40427</v>
      </c>
      <c r="G176" s="53">
        <v>-5.8930479872280277E-2</v>
      </c>
    </row>
    <row r="177" spans="4:7" ht="12.75">
      <c r="D177" s="52">
        <v>40428</v>
      </c>
      <c r="E177" s="53">
        <v>-9.6728971962616844E-2</v>
      </c>
      <c r="F177" s="52">
        <v>40428</v>
      </c>
      <c r="G177" s="53">
        <v>-6.2397030430174118E-2</v>
      </c>
    </row>
    <row r="178" spans="4:7" ht="12.75">
      <c r="D178" s="52">
        <v>40429</v>
      </c>
      <c r="E178" s="53">
        <v>-0.10887850467289724</v>
      </c>
      <c r="F178" s="52">
        <v>40429</v>
      </c>
      <c r="G178" s="53">
        <v>-5.6537055850958556E-2</v>
      </c>
    </row>
    <row r="179" spans="4:7" ht="12.75">
      <c r="D179" s="52">
        <v>40430</v>
      </c>
      <c r="E179" s="53">
        <v>-0.10093457943925242</v>
      </c>
      <c r="F179" s="52">
        <v>40430</v>
      </c>
      <c r="G179" s="53">
        <v>-5.3406517044679878E-2</v>
      </c>
    </row>
    <row r="180" spans="4:7" ht="12.75">
      <c r="D180" s="52">
        <v>40431</v>
      </c>
      <c r="E180" s="53">
        <v>-0.10420560747663554</v>
      </c>
      <c r="F180" s="52">
        <v>40431</v>
      </c>
      <c r="G180" s="53">
        <v>-5.2395842954088667E-2</v>
      </c>
    </row>
    <row r="181" spans="4:7" ht="12.75">
      <c r="D181" s="52">
        <v>40434</v>
      </c>
      <c r="E181" s="53">
        <v>-8.8785046728972042E-2</v>
      </c>
      <c r="F181" s="52">
        <v>40434</v>
      </c>
      <c r="G181" s="53">
        <v>-4.7177985072985831E-2</v>
      </c>
    </row>
    <row r="182" spans="4:7" ht="12.75">
      <c r="D182" s="52">
        <v>40435</v>
      </c>
      <c r="E182" s="53">
        <v>-9.2523364485981391E-2</v>
      </c>
      <c r="F182" s="52">
        <v>40435</v>
      </c>
      <c r="G182" s="53">
        <v>-4.5230524292681991E-2</v>
      </c>
    </row>
    <row r="183" spans="4:7" ht="12.75">
      <c r="D183" s="52">
        <v>40436</v>
      </c>
      <c r="E183" s="53">
        <v>-8.3177570093458011E-2</v>
      </c>
      <c r="F183" s="52">
        <v>40436</v>
      </c>
      <c r="G183" s="53">
        <v>-5.0078945169391258E-2</v>
      </c>
    </row>
    <row r="184" spans="4:7" ht="12.75">
      <c r="D184" s="52">
        <v>40437</v>
      </c>
      <c r="E184" s="53">
        <v>-8.6448598130841145E-2</v>
      </c>
      <c r="F184" s="52">
        <v>40437</v>
      </c>
      <c r="G184" s="53">
        <v>-5.331679662932709E-2</v>
      </c>
    </row>
    <row r="185" spans="4:7" ht="12.75">
      <c r="D185" s="52">
        <v>40438</v>
      </c>
      <c r="E185" s="53">
        <v>-0.10046728971962619</v>
      </c>
      <c r="F185" s="52">
        <v>40438</v>
      </c>
      <c r="G185" s="53">
        <v>-5.5535177879519448E-2</v>
      </c>
    </row>
    <row r="186" spans="4:7" ht="12.75">
      <c r="D186" s="52">
        <v>40441</v>
      </c>
      <c r="E186" s="53">
        <v>-5.6074766355140235E-2</v>
      </c>
      <c r="F186" s="52">
        <v>40441</v>
      </c>
      <c r="G186" s="53">
        <v>-4.8478931095600572E-2</v>
      </c>
    </row>
    <row r="187" spans="4:7" ht="12.75">
      <c r="D187" s="52">
        <v>40442</v>
      </c>
      <c r="E187" s="53">
        <v>-3.9719626168224283E-2</v>
      </c>
      <c r="F187" s="52">
        <v>40442</v>
      </c>
      <c r="G187" s="53">
        <v>-4.0516684039001903E-2</v>
      </c>
    </row>
    <row r="188" spans="4:7" ht="12.75">
      <c r="D188" s="52">
        <v>40443</v>
      </c>
      <c r="E188" s="53">
        <v>-6.0747663551402022E-2</v>
      </c>
      <c r="F188" s="52">
        <v>40443</v>
      </c>
      <c r="G188" s="53">
        <v>-5.2245429316585448E-2</v>
      </c>
    </row>
    <row r="189" spans="4:7" ht="12.75">
      <c r="D189" s="52">
        <v>40444</v>
      </c>
      <c r="E189" s="53">
        <v>-3.738317757009349E-2</v>
      </c>
      <c r="F189" s="52">
        <v>40444</v>
      </c>
      <c r="G189" s="53">
        <v>-5.2398481789834229E-2</v>
      </c>
    </row>
    <row r="190" spans="4:7" ht="12.75">
      <c r="D190" s="52">
        <v>40445</v>
      </c>
      <c r="E190" s="53">
        <v>4.4392523364485861E-2</v>
      </c>
      <c r="F190" s="52">
        <v>40445</v>
      </c>
      <c r="G190" s="53">
        <v>-4.22627136907196E-2</v>
      </c>
    </row>
    <row r="191" spans="4:7" ht="12.75">
      <c r="D191" s="52">
        <v>40448</v>
      </c>
      <c r="E191" s="53">
        <v>5.3738317757009234E-2</v>
      </c>
      <c r="F191" s="52">
        <v>40448</v>
      </c>
      <c r="G191" s="53">
        <v>-3.8882365100517569E-2</v>
      </c>
    </row>
    <row r="192" spans="4:7" ht="12.75">
      <c r="D192" s="52">
        <v>40449</v>
      </c>
      <c r="E192" s="53">
        <v>7.9439252336448565E-2</v>
      </c>
      <c r="F192" s="52">
        <v>40449</v>
      </c>
      <c r="G192" s="53">
        <v>-4.3945411284541297E-2</v>
      </c>
    </row>
    <row r="193" spans="4:7" ht="12.75">
      <c r="D193" s="52">
        <v>40450</v>
      </c>
      <c r="E193" s="53">
        <v>0.1004672897196261</v>
      </c>
      <c r="F193" s="52">
        <v>40450</v>
      </c>
      <c r="G193" s="53">
        <v>-4.6213050801986094E-2</v>
      </c>
    </row>
    <row r="194" spans="4:7" ht="12.75">
      <c r="D194" s="52">
        <v>40451</v>
      </c>
      <c r="E194" s="53">
        <v>7.9439252336448565E-2</v>
      </c>
      <c r="F194" s="52">
        <v>40451</v>
      </c>
      <c r="G194" s="53">
        <v>-4.3744859767870389E-2</v>
      </c>
    </row>
    <row r="195" spans="4:7" ht="12.75">
      <c r="D195" s="52">
        <v>40452</v>
      </c>
      <c r="E195" s="53">
        <v>7.4766355140186772E-2</v>
      </c>
      <c r="F195" s="52">
        <v>40452</v>
      </c>
      <c r="G195" s="53">
        <v>-4.1641707678572205E-2</v>
      </c>
    </row>
    <row r="196" spans="4:7" ht="12.75">
      <c r="D196" s="52">
        <v>40455</v>
      </c>
      <c r="E196" s="53">
        <v>6.6588785046729007E-2</v>
      </c>
      <c r="F196" s="52">
        <v>40455</v>
      </c>
      <c r="G196" s="53">
        <v>-5.0674442435997273E-2</v>
      </c>
    </row>
    <row r="197" spans="4:7" ht="12.75">
      <c r="D197" s="52">
        <v>40456</v>
      </c>
      <c r="E197" s="53">
        <v>0.11682242990654206</v>
      </c>
      <c r="F197" s="52">
        <v>40456</v>
      </c>
      <c r="G197" s="53">
        <v>-3.8788246625588732E-2</v>
      </c>
    </row>
    <row r="198" spans="4:7" ht="12.75">
      <c r="D198" s="52">
        <v>40457</v>
      </c>
      <c r="E198" s="53">
        <v>0.12616822429906543</v>
      </c>
      <c r="F198" s="52">
        <v>40457</v>
      </c>
      <c r="G198" s="53">
        <v>-3.6029783659449345E-2</v>
      </c>
    </row>
    <row r="199" spans="4:7" ht="12.75">
      <c r="D199" s="52">
        <v>40458</v>
      </c>
      <c r="E199" s="53">
        <v>0.15887850467289713</v>
      </c>
      <c r="F199" s="52">
        <v>40458</v>
      </c>
      <c r="G199" s="53">
        <v>-3.1124188008250772E-2</v>
      </c>
    </row>
    <row r="200" spans="4:7" ht="12.75">
      <c r="D200" s="52">
        <v>40459</v>
      </c>
      <c r="E200" s="53">
        <v>0.14018691588785037</v>
      </c>
      <c r="F200" s="52">
        <v>40459</v>
      </c>
      <c r="G200" s="53">
        <v>-3.1547281339472995E-2</v>
      </c>
    </row>
    <row r="201" spans="4:7" ht="12.75">
      <c r="D201" s="52">
        <v>40462</v>
      </c>
      <c r="E201" s="53">
        <v>0.14252336448598116</v>
      </c>
      <c r="F201" s="52">
        <v>40462</v>
      </c>
      <c r="G201" s="53">
        <v>-2.7428938352398916E-2</v>
      </c>
    </row>
    <row r="202" spans="4:7" ht="12.75">
      <c r="D202" s="52">
        <v>40463</v>
      </c>
      <c r="E202" s="53">
        <v>0.15303738317756993</v>
      </c>
      <c r="F202" s="52">
        <v>40463</v>
      </c>
      <c r="G202" s="53">
        <v>-3.0134624603624895E-2</v>
      </c>
    </row>
    <row r="203" spans="4:7" ht="12.75">
      <c r="D203" s="52">
        <v>40464</v>
      </c>
      <c r="E203" s="53">
        <v>0.16588785046728971</v>
      </c>
      <c r="F203" s="52">
        <v>40464</v>
      </c>
      <c r="G203" s="53">
        <v>-1.8862397910042135E-2</v>
      </c>
    </row>
    <row r="204" spans="4:7" ht="12.75">
      <c r="D204" s="52">
        <v>40465</v>
      </c>
      <c r="E204" s="53">
        <v>0.15303738317756993</v>
      </c>
      <c r="F204" s="52">
        <v>40465</v>
      </c>
      <c r="G204" s="53">
        <v>-1.7948481130125326E-2</v>
      </c>
    </row>
    <row r="205" spans="4:7" ht="12.75">
      <c r="D205" s="52">
        <v>40466</v>
      </c>
      <c r="E205" s="53">
        <v>0.11448598130841105</v>
      </c>
      <c r="F205" s="52">
        <v>40466</v>
      </c>
      <c r="G205" s="53">
        <v>-1.4746693758713625E-2</v>
      </c>
    </row>
    <row r="206" spans="4:7" ht="12.75">
      <c r="D206" s="52">
        <v>40469</v>
      </c>
      <c r="E206" s="53">
        <v>0.10280373831775688</v>
      </c>
      <c r="F206" s="52">
        <v>40469</v>
      </c>
      <c r="G206" s="53">
        <v>-1.2414842571457422E-2</v>
      </c>
    </row>
    <row r="207" spans="4:7" ht="12.75">
      <c r="D207" s="52">
        <v>40470</v>
      </c>
      <c r="E207" s="53">
        <v>0.12149532710280363</v>
      </c>
      <c r="F207" s="52">
        <v>40470</v>
      </c>
      <c r="G207" s="53">
        <v>-1.7062711931495785E-2</v>
      </c>
    </row>
    <row r="208" spans="4:7" ht="12.75">
      <c r="D208" s="52">
        <v>40471</v>
      </c>
      <c r="E208" s="53">
        <v>0.11915887850467284</v>
      </c>
      <c r="F208" s="52">
        <v>40471</v>
      </c>
      <c r="G208" s="53">
        <v>-1.5274460907847426E-2</v>
      </c>
    </row>
    <row r="209" spans="4:7" ht="12.75">
      <c r="D209" s="52">
        <v>40472</v>
      </c>
      <c r="E209" s="53">
        <v>0.13668224299065418</v>
      </c>
      <c r="F209" s="52">
        <v>40472</v>
      </c>
      <c r="G209" s="53">
        <v>-9.3581911660574838E-3</v>
      </c>
    </row>
    <row r="210" spans="4:7" ht="12.75">
      <c r="D210" s="52">
        <v>40473</v>
      </c>
      <c r="E210" s="53">
        <v>0.15303738317756993</v>
      </c>
      <c r="F210" s="52">
        <v>40473</v>
      </c>
      <c r="G210" s="53">
        <v>-1.0684645934213768E-2</v>
      </c>
    </row>
    <row r="211" spans="4:7" ht="12.75">
      <c r="D211" s="52">
        <v>40476</v>
      </c>
      <c r="E211" s="53">
        <v>0.16004672897196251</v>
      </c>
      <c r="F211" s="52">
        <v>40476</v>
      </c>
      <c r="G211" s="53">
        <v>-1.0681127486552958E-2</v>
      </c>
    </row>
    <row r="212" spans="4:7" ht="12.75">
      <c r="D212" s="52">
        <v>40477</v>
      </c>
      <c r="E212" s="53">
        <v>0.14836448598130836</v>
      </c>
      <c r="F212" s="52">
        <v>40477</v>
      </c>
      <c r="G212" s="53">
        <v>-1.1665413219687384E-2</v>
      </c>
    </row>
    <row r="213" spans="4:7" ht="12.75">
      <c r="D213" s="52">
        <v>40478</v>
      </c>
      <c r="E213" s="53">
        <v>0.13434579439252339</v>
      </c>
      <c r="F213" s="52">
        <v>40478</v>
      </c>
      <c r="G213" s="53">
        <v>-1.5348348308726171E-2</v>
      </c>
    </row>
    <row r="214" spans="4:7" ht="12.75">
      <c r="D214" s="52">
        <v>40479</v>
      </c>
      <c r="E214" s="53">
        <v>0.1647196261682243</v>
      </c>
      <c r="F214" s="52">
        <v>40479</v>
      </c>
      <c r="G214" s="53">
        <v>-1.2823862112036087E-2</v>
      </c>
    </row>
    <row r="215" spans="4:7" ht="12.75">
      <c r="D215" s="52">
        <v>40480</v>
      </c>
      <c r="E215" s="53">
        <v>0.1635514018691589</v>
      </c>
      <c r="F215" s="52">
        <v>40480</v>
      </c>
      <c r="G215" s="53">
        <v>-9.5341135491020853E-3</v>
      </c>
    </row>
    <row r="216" spans="4:7" ht="12.75">
      <c r="D216" s="52">
        <v>40483</v>
      </c>
      <c r="E216" s="53">
        <v>0.15654205607476632</v>
      </c>
      <c r="F216" s="52">
        <v>40483</v>
      </c>
      <c r="G216" s="53">
        <v>-8.7873230330777746E-3</v>
      </c>
    </row>
    <row r="217" spans="4:7" ht="12.75">
      <c r="D217" s="52">
        <v>40484</v>
      </c>
      <c r="E217" s="53">
        <v>0.15303738317756993</v>
      </c>
      <c r="F217" s="52">
        <v>40484</v>
      </c>
      <c r="G217" s="53">
        <v>-1.0456826448170998E-2</v>
      </c>
    </row>
    <row r="218" spans="4:7" ht="12.75">
      <c r="D218" s="52">
        <v>40485</v>
      </c>
      <c r="E218" s="53">
        <v>0.1635514018691589</v>
      </c>
      <c r="F218" s="52">
        <v>40485</v>
      </c>
      <c r="G218" s="53">
        <v>-2.1924326986933366E-2</v>
      </c>
    </row>
    <row r="219" spans="4:7" ht="12.75">
      <c r="D219" s="52">
        <v>40486</v>
      </c>
      <c r="E219" s="53">
        <v>0.16705607476635509</v>
      </c>
      <c r="F219" s="52">
        <v>40486</v>
      </c>
      <c r="G219" s="53">
        <v>-1.5392328904487322E-2</v>
      </c>
    </row>
    <row r="220" spans="4:7" ht="12.75">
      <c r="D220" s="52">
        <v>40487</v>
      </c>
      <c r="E220" s="53">
        <v>0.15654205607476632</v>
      </c>
      <c r="F220" s="52">
        <v>40487</v>
      </c>
      <c r="G220" s="53">
        <v>-8.399414178464442E-3</v>
      </c>
    </row>
    <row r="221" spans="4:7" ht="12.75">
      <c r="D221" s="52">
        <v>40490</v>
      </c>
      <c r="E221" s="53">
        <v>0.14485981308411217</v>
      </c>
      <c r="F221" s="52">
        <v>40490</v>
      </c>
      <c r="G221" s="53">
        <v>-1.4520633496501338E-2</v>
      </c>
    </row>
    <row r="222" spans="4:7" ht="12.75">
      <c r="D222" s="52">
        <v>40491</v>
      </c>
      <c r="E222" s="53">
        <v>0.14719626168224295</v>
      </c>
      <c r="F222" s="52">
        <v>40491</v>
      </c>
      <c r="G222" s="53">
        <v>-1.4032448883552475E-2</v>
      </c>
    </row>
    <row r="223" spans="4:7" ht="12.75">
      <c r="D223" s="52">
        <v>40492</v>
      </c>
      <c r="E223" s="53">
        <v>0.11682242990654206</v>
      </c>
      <c r="F223" s="52">
        <v>40492</v>
      </c>
      <c r="G223" s="53">
        <v>-2.2644729145501051E-2</v>
      </c>
    </row>
    <row r="224" spans="4:7" ht="12.75">
      <c r="D224" s="52">
        <v>40493</v>
      </c>
      <c r="E224" s="53">
        <v>0.10747663551401868</v>
      </c>
      <c r="F224" s="52">
        <v>40493</v>
      </c>
      <c r="G224" s="53">
        <v>-2.7746478253794473E-2</v>
      </c>
    </row>
    <row r="225" spans="4:7" ht="12.75">
      <c r="D225" s="52">
        <v>40494</v>
      </c>
      <c r="E225" s="53">
        <v>9.9299065420560703E-2</v>
      </c>
      <c r="F225" s="52">
        <v>40494</v>
      </c>
      <c r="G225" s="53">
        <v>-3.1600937666301648E-2</v>
      </c>
    </row>
    <row r="226" spans="4:7" ht="12.75">
      <c r="D226" s="52">
        <v>40497</v>
      </c>
      <c r="E226" s="53">
        <v>0.10630841121495328</v>
      </c>
      <c r="F226" s="52">
        <v>40497</v>
      </c>
      <c r="G226" s="53">
        <v>-2.8005963768785162E-2</v>
      </c>
    </row>
    <row r="227" spans="4:7" ht="12.75">
      <c r="D227" s="52">
        <v>40498</v>
      </c>
      <c r="E227" s="53">
        <v>8.9953271028037324E-2</v>
      </c>
      <c r="F227" s="52">
        <v>40498</v>
      </c>
      <c r="G227" s="53">
        <v>-4.5931574989114828E-2</v>
      </c>
    </row>
    <row r="228" spans="4:7" ht="12.75">
      <c r="D228" s="52">
        <v>40499</v>
      </c>
      <c r="E228" s="53">
        <v>9.1121495327102731E-2</v>
      </c>
      <c r="F228" s="52">
        <v>40499</v>
      </c>
      <c r="G228" s="53">
        <v>-3.1063494786100342E-2</v>
      </c>
    </row>
    <row r="229" spans="4:7" ht="12.75">
      <c r="D229" s="52">
        <v>40500</v>
      </c>
      <c r="E229" s="53">
        <v>0.10280373831775688</v>
      </c>
      <c r="F229" s="52">
        <v>40500</v>
      </c>
      <c r="G229" s="53">
        <v>-2.9784539061366019E-2</v>
      </c>
    </row>
    <row r="230" spans="4:7" ht="12.75">
      <c r="D230" s="52">
        <v>40501</v>
      </c>
      <c r="E230" s="53">
        <v>0.10981308411214946</v>
      </c>
      <c r="F230" s="52">
        <v>40501</v>
      </c>
      <c r="G230" s="53">
        <v>-2.6643444912104748E-2</v>
      </c>
    </row>
    <row r="231" spans="4:7" ht="12.75">
      <c r="D231" s="52">
        <v>40504</v>
      </c>
      <c r="E231" s="53">
        <v>0.11214953271028026</v>
      </c>
      <c r="F231" s="52">
        <v>40504</v>
      </c>
      <c r="G231" s="53">
        <v>-3.063160533572586E-2</v>
      </c>
    </row>
    <row r="232" spans="4:7" ht="12.75">
      <c r="D232" s="52">
        <v>40505</v>
      </c>
      <c r="E232" s="53">
        <v>6.77570093457944E-2</v>
      </c>
      <c r="F232" s="52">
        <v>40505</v>
      </c>
      <c r="G232" s="53">
        <v>-4.8498282557735417E-2</v>
      </c>
    </row>
    <row r="233" spans="4:7" ht="12.75">
      <c r="D233" s="52">
        <v>40506</v>
      </c>
      <c r="E233" s="53">
        <v>3.738317757009349E-2</v>
      </c>
      <c r="F233" s="52">
        <v>40506</v>
      </c>
      <c r="G233" s="53">
        <v>-3.889380005541556E-2</v>
      </c>
    </row>
    <row r="234" spans="4:7" ht="12.75">
      <c r="D234" s="52">
        <v>40507</v>
      </c>
      <c r="E234" s="53">
        <v>4.9065420560747655E-2</v>
      </c>
      <c r="F234" s="52">
        <v>40507</v>
      </c>
      <c r="G234" s="53">
        <v>-3.5321696067694891E-2</v>
      </c>
    </row>
    <row r="235" spans="4:7" ht="12.75">
      <c r="D235" s="52">
        <v>40508</v>
      </c>
      <c r="E235" s="53">
        <v>4.6728971962616862E-2</v>
      </c>
      <c r="F235" s="52">
        <v>40508</v>
      </c>
      <c r="G235" s="53">
        <v>-3.3521130477233457E-2</v>
      </c>
    </row>
    <row r="236" spans="4:7" ht="12.75">
      <c r="D236" s="52">
        <v>40511</v>
      </c>
      <c r="E236" s="53">
        <v>2.8037383177570117E-2</v>
      </c>
      <c r="F236" s="52">
        <v>40511</v>
      </c>
      <c r="G236" s="53">
        <v>-4.9736776134369561E-2</v>
      </c>
    </row>
    <row r="237" spans="4:7" ht="12.75">
      <c r="D237" s="52">
        <v>40512</v>
      </c>
      <c r="E237" s="53">
        <v>6.5420560747663392E-2</v>
      </c>
      <c r="F237" s="52">
        <v>40512</v>
      </c>
      <c r="G237" s="53">
        <v>-6.1367004877448061E-2</v>
      </c>
    </row>
    <row r="238" spans="4:7" ht="12.75">
      <c r="D238" s="52">
        <v>40513</v>
      </c>
      <c r="E238" s="53">
        <v>8.0607476635513958E-2</v>
      </c>
      <c r="F238" s="52">
        <v>40513</v>
      </c>
      <c r="G238" s="53">
        <v>-4.7018775316330357E-2</v>
      </c>
    </row>
    <row r="239" spans="4:7" ht="12.75">
      <c r="D239" s="52">
        <v>40514</v>
      </c>
      <c r="E239" s="53">
        <v>6.0747663551401813E-2</v>
      </c>
      <c r="F239" s="52">
        <v>40514</v>
      </c>
      <c r="G239" s="53">
        <v>-3.3848346109696358E-2</v>
      </c>
    </row>
    <row r="240" spans="4:7" ht="12.75">
      <c r="D240" s="52">
        <v>40515</v>
      </c>
      <c r="E240" s="53">
        <v>8.4112149532710137E-2</v>
      </c>
      <c r="F240" s="52">
        <v>40515</v>
      </c>
      <c r="G240" s="53">
        <v>-3.3020631297471521E-2</v>
      </c>
    </row>
    <row r="241" spans="4:7" ht="12.75">
      <c r="D241" s="52">
        <v>40518</v>
      </c>
      <c r="E241" s="53">
        <v>7.2429906542055986E-2</v>
      </c>
      <c r="F241" s="52">
        <v>40518</v>
      </c>
      <c r="G241" s="53">
        <v>-2.8699097957980979E-2</v>
      </c>
    </row>
    <row r="242" spans="4:7" ht="12.75">
      <c r="D242" s="52">
        <v>40519</v>
      </c>
      <c r="E242" s="53">
        <v>7.5934579439252373E-2</v>
      </c>
      <c r="F242" s="52">
        <v>40519</v>
      </c>
      <c r="G242" s="53">
        <v>-2.0921569403579175E-2</v>
      </c>
    </row>
    <row r="243" spans="4:7" ht="12.75">
      <c r="D243" s="52">
        <v>40520</v>
      </c>
      <c r="E243" s="53">
        <v>6.4252336448597999E-2</v>
      </c>
      <c r="F243" s="52">
        <v>40520</v>
      </c>
      <c r="G243" s="53">
        <v>-1.0699599336772565E-2</v>
      </c>
    </row>
    <row r="244" spans="4:7" ht="12.75">
      <c r="D244" s="52">
        <v>40521</v>
      </c>
      <c r="E244" s="53">
        <v>6.5420560747663392E-2</v>
      </c>
      <c r="F244" s="52">
        <v>40521</v>
      </c>
      <c r="G244" s="53">
        <v>-1.4422996573911533E-2</v>
      </c>
    </row>
    <row r="245" spans="4:7" ht="12.75">
      <c r="D245" s="52">
        <v>40522</v>
      </c>
      <c r="E245" s="53">
        <v>7.0093457943925186E-2</v>
      </c>
      <c r="F245" s="52">
        <v>40522</v>
      </c>
      <c r="G245" s="53">
        <v>-1.0133129263368906E-2</v>
      </c>
    </row>
    <row r="246" spans="4:7" ht="12.75">
      <c r="D246" s="52">
        <v>40525</v>
      </c>
      <c r="E246" s="53">
        <v>9.3457943925233516E-2</v>
      </c>
      <c r="F246" s="52">
        <v>40525</v>
      </c>
      <c r="G246" s="53">
        <v>1.4399247052201273E-3</v>
      </c>
    </row>
    <row r="247" spans="4:7" ht="12.75">
      <c r="D247" s="52">
        <v>40526</v>
      </c>
      <c r="E247" s="53">
        <v>8.8785046728971931E-2</v>
      </c>
      <c r="F247" s="52">
        <v>40526</v>
      </c>
      <c r="G247" s="53">
        <v>-2.889525141507599E-3</v>
      </c>
    </row>
    <row r="248" spans="4:7" ht="12.75">
      <c r="D248" s="52">
        <v>40527</v>
      </c>
      <c r="E248" s="53">
        <v>8.6448598130841145E-2</v>
      </c>
      <c r="F248" s="52">
        <v>40527</v>
      </c>
      <c r="G248" s="53">
        <v>-7.1002273796800276E-3</v>
      </c>
    </row>
    <row r="249" spans="4:7" ht="12.75">
      <c r="D249" s="52">
        <v>40528</v>
      </c>
      <c r="E249" s="53">
        <v>0.10280373831775688</v>
      </c>
      <c r="F249" s="52">
        <v>40528</v>
      </c>
      <c r="G249" s="53">
        <v>-5.515166708448617E-4</v>
      </c>
    </row>
    <row r="250" spans="4:7" ht="12.75">
      <c r="D250" s="52">
        <v>40529</v>
      </c>
      <c r="E250" s="53">
        <v>0.12149532710280363</v>
      </c>
      <c r="F250" s="52">
        <v>40529</v>
      </c>
      <c r="G250" s="53">
        <v>-3.8597370839984694E-3</v>
      </c>
    </row>
    <row r="251" spans="4:7" ht="12.75">
      <c r="D251" s="52">
        <v>40532</v>
      </c>
      <c r="E251" s="53">
        <v>0.12149532710280363</v>
      </c>
      <c r="F251" s="52">
        <v>40532</v>
      </c>
      <c r="G251" s="53">
        <v>6.1766348686960338E-3</v>
      </c>
    </row>
    <row r="252" spans="4:7" ht="12.75">
      <c r="D252" s="52">
        <v>40533</v>
      </c>
      <c r="E252" s="53">
        <v>0.15771028037383172</v>
      </c>
      <c r="F252" s="52">
        <v>40533</v>
      </c>
      <c r="G252" s="53">
        <v>1.2224846397769266E-2</v>
      </c>
    </row>
    <row r="253" spans="4:7" ht="12.75">
      <c r="D253" s="52">
        <v>40534</v>
      </c>
      <c r="E253" s="53">
        <v>0.11098130841121487</v>
      </c>
      <c r="F253" s="52">
        <v>40534</v>
      </c>
      <c r="G253" s="53">
        <v>1.5158352135038015E-2</v>
      </c>
    </row>
    <row r="254" spans="4:7" ht="12.75">
      <c r="D254" s="52">
        <v>40535</v>
      </c>
      <c r="E254" s="53">
        <v>0.10864485981308407</v>
      </c>
      <c r="F254" s="52">
        <v>40535</v>
      </c>
      <c r="G254" s="53">
        <v>1.7617747050001617E-2</v>
      </c>
    </row>
    <row r="255" spans="4:7" ht="12.75">
      <c r="D255" s="52">
        <v>40539</v>
      </c>
      <c r="E255" s="53">
        <v>0.10864485981308407</v>
      </c>
      <c r="F255" s="52">
        <v>40539</v>
      </c>
      <c r="G255" s="53">
        <v>1.6158470882646641E-2</v>
      </c>
    </row>
    <row r="256" spans="4:7" ht="12.75">
      <c r="D256" s="52">
        <v>40540</v>
      </c>
      <c r="E256" s="53">
        <v>0.11682242990654206</v>
      </c>
      <c r="F256" s="52">
        <v>40540</v>
      </c>
      <c r="G256" s="53">
        <v>1.8114727782102581E-2</v>
      </c>
    </row>
    <row r="257" spans="4:9" ht="12.75">
      <c r="D257" s="52">
        <v>40541</v>
      </c>
      <c r="E257" s="53">
        <v>0.14018691588785037</v>
      </c>
      <c r="F257" s="52">
        <v>40541</v>
      </c>
      <c r="G257" s="53">
        <v>2.1369291868427696E-2</v>
      </c>
    </row>
    <row r="258" spans="4:9" ht="12.75">
      <c r="D258" s="52">
        <v>40542</v>
      </c>
      <c r="E258" s="53">
        <v>0.15420560747663553</v>
      </c>
      <c r="F258" s="52">
        <v>40542</v>
      </c>
      <c r="G258" s="53">
        <v>1.8319677358349534E-2</v>
      </c>
    </row>
    <row r="259" spans="4:9" ht="12.75">
      <c r="E259" s="49"/>
      <c r="F259" s="67"/>
      <c r="H259" s="49"/>
      <c r="I259" s="49"/>
    </row>
    <row r="260" spans="4:9" ht="12.75">
      <c r="E260" s="49"/>
      <c r="F260" s="67"/>
      <c r="H260" s="49"/>
      <c r="I260" s="49"/>
    </row>
    <row r="261" spans="4:9" ht="12.75">
      <c r="E261" s="49"/>
      <c r="F261" s="67"/>
      <c r="H261" s="49"/>
      <c r="I261" s="49"/>
    </row>
    <row r="262" spans="4:9" ht="12.75">
      <c r="E262" s="49"/>
      <c r="F262" s="67"/>
      <c r="H262" s="49"/>
      <c r="I262" s="49"/>
    </row>
    <row r="263" spans="4:9" ht="12.75">
      <c r="E263" s="49"/>
      <c r="F263" s="67"/>
      <c r="H263" s="49"/>
      <c r="I263" s="49"/>
    </row>
    <row r="264" spans="4:9" ht="12.75">
      <c r="E264" s="49"/>
      <c r="F264" s="67"/>
      <c r="H264" s="49"/>
      <c r="I264" s="49"/>
    </row>
    <row r="265" spans="4:9" ht="12.75">
      <c r="E265" s="49"/>
      <c r="F265" s="67"/>
      <c r="H265" s="49"/>
      <c r="I265" s="49"/>
    </row>
    <row r="266" spans="4:9" ht="12.75">
      <c r="E266" s="49"/>
      <c r="F266" s="67"/>
      <c r="H266" s="49"/>
      <c r="I266" s="49"/>
    </row>
    <row r="267" spans="4:9" ht="12.75">
      <c r="E267" s="49"/>
      <c r="F267" s="67"/>
      <c r="H267" s="49"/>
      <c r="I267" s="49"/>
    </row>
    <row r="268" spans="4:9" ht="12.75">
      <c r="E268" s="49"/>
      <c r="F268" s="67"/>
      <c r="H268" s="49"/>
      <c r="I268" s="49"/>
    </row>
    <row r="269" spans="4:9" ht="12.75">
      <c r="E269" s="49"/>
      <c r="F269" s="67"/>
      <c r="H269" s="49"/>
      <c r="I269" s="49"/>
    </row>
    <row r="270" spans="4:9" ht="12.75">
      <c r="E270" s="49"/>
      <c r="F270" s="67"/>
      <c r="H270" s="49"/>
      <c r="I270" s="49"/>
    </row>
    <row r="271" spans="4:9" ht="12.75">
      <c r="E271" s="49"/>
      <c r="F271" s="67"/>
      <c r="H271" s="49"/>
      <c r="I271" s="49"/>
    </row>
    <row r="272" spans="4:9" ht="12.75">
      <c r="E272" s="49"/>
      <c r="F272" s="67"/>
      <c r="H272" s="49"/>
      <c r="I272" s="49"/>
    </row>
    <row r="273" spans="5:9" ht="12.75">
      <c r="E273" s="49"/>
      <c r="F273" s="67"/>
      <c r="H273" s="49"/>
      <c r="I273" s="49"/>
    </row>
    <row r="274" spans="5:9" ht="12.75">
      <c r="E274" s="49"/>
      <c r="F274" s="67"/>
      <c r="H274" s="49"/>
      <c r="I274" s="49"/>
    </row>
    <row r="275" spans="5:9" ht="12.75">
      <c r="E275" s="49"/>
      <c r="F275" s="67"/>
      <c r="H275" s="49"/>
      <c r="I275" s="49"/>
    </row>
    <row r="276" spans="5:9" ht="12.75">
      <c r="E276" s="49"/>
      <c r="F276" s="67"/>
      <c r="H276" s="49"/>
      <c r="I276" s="49"/>
    </row>
    <row r="277" spans="5:9" ht="12.75">
      <c r="E277" s="49"/>
      <c r="F277" s="67"/>
      <c r="H277" s="49"/>
      <c r="I277" s="49"/>
    </row>
    <row r="278" spans="5:9" ht="12.75">
      <c r="E278" s="49"/>
      <c r="F278" s="67"/>
      <c r="H278" s="49"/>
      <c r="I278" s="49"/>
    </row>
    <row r="279" spans="5:9" ht="12.75">
      <c r="E279" s="49"/>
      <c r="F279" s="67"/>
      <c r="H279" s="49"/>
      <c r="I279" s="49"/>
    </row>
    <row r="280" spans="5:9" ht="12.75">
      <c r="E280" s="49"/>
      <c r="F280" s="67"/>
      <c r="H280" s="49"/>
      <c r="I280" s="49"/>
    </row>
    <row r="281" spans="5:9" ht="12.75">
      <c r="E281" s="49"/>
      <c r="F281" s="67"/>
      <c r="H281" s="49"/>
      <c r="I281" s="49"/>
    </row>
    <row r="282" spans="5:9" ht="12.75">
      <c r="E282" s="49"/>
      <c r="F282" s="67"/>
      <c r="H282" s="49"/>
      <c r="I282" s="49"/>
    </row>
    <row r="283" spans="5:9" ht="12.75">
      <c r="E283" s="49"/>
      <c r="F283" s="67"/>
      <c r="H283" s="49"/>
      <c r="I283" s="49"/>
    </row>
    <row r="284" spans="5:9" ht="12.75">
      <c r="E284" s="49"/>
      <c r="F284" s="67"/>
      <c r="H284" s="49"/>
      <c r="I284" s="49"/>
    </row>
    <row r="285" spans="5:9" ht="12.75">
      <c r="E285" s="49"/>
      <c r="F285" s="67"/>
      <c r="H285" s="49"/>
      <c r="I285" s="49"/>
    </row>
    <row r="286" spans="5:9" ht="12.75">
      <c r="E286" s="49"/>
      <c r="F286" s="67"/>
      <c r="H286" s="49"/>
      <c r="I286" s="49"/>
    </row>
    <row r="287" spans="5:9" ht="12.75">
      <c r="E287" s="49"/>
      <c r="F287" s="67"/>
      <c r="H287" s="49"/>
      <c r="I287" s="49"/>
    </row>
    <row r="288" spans="5:9" ht="12.75">
      <c r="E288" s="49"/>
      <c r="F288" s="67"/>
      <c r="H288" s="49"/>
      <c r="I288" s="49"/>
    </row>
    <row r="289" spans="5:9" ht="12.75">
      <c r="E289" s="49"/>
      <c r="F289" s="67"/>
      <c r="H289" s="49"/>
      <c r="I289" s="49"/>
    </row>
    <row r="290" spans="5:9" ht="12.75">
      <c r="E290" s="49"/>
      <c r="F290" s="67"/>
      <c r="H290" s="49"/>
      <c r="I290" s="49"/>
    </row>
    <row r="291" spans="5:9" ht="12.75">
      <c r="E291" s="49"/>
      <c r="F291" s="67"/>
      <c r="H291" s="49"/>
      <c r="I291" s="49"/>
    </row>
    <row r="292" spans="5:9" ht="12.75">
      <c r="E292" s="49"/>
      <c r="F292" s="67"/>
      <c r="H292" s="49"/>
      <c r="I292" s="49"/>
    </row>
    <row r="293" spans="5:9" ht="12.75">
      <c r="E293" s="49"/>
      <c r="F293" s="67"/>
      <c r="H293" s="49"/>
      <c r="I293" s="49"/>
    </row>
    <row r="294" spans="5:9" ht="12.75">
      <c r="E294" s="49"/>
      <c r="F294" s="67"/>
      <c r="H294" s="49"/>
      <c r="I294" s="49"/>
    </row>
    <row r="295" spans="5:9" ht="12.75">
      <c r="E295" s="49"/>
      <c r="F295" s="67"/>
      <c r="H295" s="49"/>
      <c r="I295" s="49"/>
    </row>
    <row r="296" spans="5:9" ht="12.75">
      <c r="E296" s="49"/>
      <c r="F296" s="67"/>
      <c r="H296" s="49"/>
      <c r="I296" s="49"/>
    </row>
    <row r="297" spans="5:9" ht="12.75">
      <c r="E297" s="49"/>
      <c r="F297" s="67"/>
      <c r="H297" s="49"/>
      <c r="I297" s="49"/>
    </row>
    <row r="298" spans="5:9" ht="12.75">
      <c r="E298" s="49"/>
      <c r="F298" s="67"/>
      <c r="H298" s="49"/>
      <c r="I298" s="49"/>
    </row>
    <row r="299" spans="5:9" ht="12.75">
      <c r="E299" s="49"/>
      <c r="F299" s="67"/>
      <c r="H299" s="49"/>
      <c r="I299" s="49"/>
    </row>
    <row r="300" spans="5:9" ht="12.75">
      <c r="E300" s="49"/>
      <c r="F300" s="67"/>
      <c r="H300" s="49"/>
      <c r="I300" s="49"/>
    </row>
    <row r="301" spans="5:9" ht="12.75">
      <c r="E301" s="49"/>
      <c r="F301" s="67"/>
      <c r="H301" s="49"/>
      <c r="I301" s="49"/>
    </row>
    <row r="302" spans="5:9" ht="12.75">
      <c r="E302" s="49"/>
      <c r="F302" s="67"/>
      <c r="H302" s="49"/>
      <c r="I302" s="49"/>
    </row>
    <row r="303" spans="5:9" ht="12.75">
      <c r="E303" s="49"/>
      <c r="F303" s="67"/>
      <c r="H303" s="49"/>
      <c r="I303" s="49"/>
    </row>
    <row r="304" spans="5:9" ht="12.75">
      <c r="E304" s="49"/>
      <c r="F304" s="67"/>
      <c r="H304" s="49"/>
      <c r="I304" s="49"/>
    </row>
    <row r="305" spans="5:9" ht="12.75">
      <c r="E305" s="49"/>
      <c r="F305" s="67"/>
      <c r="H305" s="49"/>
      <c r="I305" s="49"/>
    </row>
    <row r="306" spans="5:9" ht="12.75">
      <c r="E306" s="49"/>
      <c r="F306" s="67"/>
      <c r="H306" s="49"/>
      <c r="I306" s="49"/>
    </row>
    <row r="307" spans="5:9" ht="12.75">
      <c r="E307" s="49"/>
      <c r="F307" s="67"/>
      <c r="H307" s="49"/>
      <c r="I307" s="49"/>
    </row>
    <row r="308" spans="5:9" ht="12.75">
      <c r="E308" s="49"/>
      <c r="F308" s="67"/>
      <c r="H308" s="49"/>
      <c r="I308" s="49"/>
    </row>
    <row r="309" spans="5:9" ht="12.75">
      <c r="E309" s="49"/>
      <c r="F309" s="67"/>
      <c r="H309" s="49"/>
      <c r="I309" s="49"/>
    </row>
    <row r="310" spans="5:9" ht="12.75">
      <c r="E310" s="49"/>
      <c r="F310" s="67"/>
      <c r="H310" s="49"/>
      <c r="I310" s="49"/>
    </row>
    <row r="311" spans="5:9" ht="12.75">
      <c r="E311" s="49"/>
      <c r="F311" s="67"/>
      <c r="H311" s="49"/>
      <c r="I311" s="49"/>
    </row>
    <row r="312" spans="5:9" ht="12.75">
      <c r="E312" s="49"/>
      <c r="F312" s="67"/>
      <c r="H312" s="49"/>
      <c r="I312" s="49"/>
    </row>
    <row r="313" spans="5:9" ht="12.75">
      <c r="E313" s="49"/>
      <c r="F313" s="67"/>
      <c r="H313" s="49"/>
      <c r="I313" s="49"/>
    </row>
    <row r="314" spans="5:9" ht="12.75">
      <c r="E314" s="49"/>
      <c r="F314" s="67"/>
      <c r="H314" s="49"/>
      <c r="I314" s="49"/>
    </row>
    <row r="315" spans="5:9" ht="12.75">
      <c r="E315" s="49"/>
      <c r="F315" s="67"/>
      <c r="H315" s="49"/>
      <c r="I315" s="49"/>
    </row>
    <row r="316" spans="5:9" ht="12.75">
      <c r="E316" s="49"/>
      <c r="F316" s="67"/>
      <c r="H316" s="49"/>
      <c r="I316" s="49"/>
    </row>
    <row r="317" spans="5:9" ht="12.75">
      <c r="E317" s="49"/>
      <c r="F317" s="67"/>
      <c r="H317" s="49"/>
      <c r="I317" s="49"/>
    </row>
    <row r="318" spans="5:9" ht="12.75">
      <c r="E318" s="49"/>
      <c r="F318" s="67"/>
      <c r="H318" s="49"/>
      <c r="I318" s="49"/>
    </row>
    <row r="319" spans="5:9" ht="12.75">
      <c r="E319" s="49"/>
      <c r="F319" s="67"/>
      <c r="H319" s="49"/>
      <c r="I319" s="49"/>
    </row>
    <row r="320" spans="5:9" ht="12.75">
      <c r="E320" s="49"/>
      <c r="F320" s="67"/>
      <c r="H320" s="49"/>
      <c r="I320" s="49"/>
    </row>
    <row r="321" spans="5:9" ht="12.75">
      <c r="E321" s="49"/>
      <c r="F321" s="67"/>
      <c r="H321" s="49"/>
      <c r="I321" s="49"/>
    </row>
    <row r="322" spans="5:9" ht="12.75">
      <c r="E322" s="49"/>
      <c r="F322" s="67"/>
      <c r="H322" s="49"/>
      <c r="I322" s="49"/>
    </row>
    <row r="323" spans="5:9" ht="12.75">
      <c r="E323" s="49"/>
      <c r="F323" s="67"/>
      <c r="H323" s="49"/>
      <c r="I323" s="49"/>
    </row>
    <row r="324" spans="5:9" ht="12.75">
      <c r="E324" s="49"/>
      <c r="F324" s="67"/>
      <c r="H324" s="49"/>
      <c r="I324" s="49"/>
    </row>
    <row r="325" spans="5:9" ht="12.75">
      <c r="E325" s="49"/>
      <c r="F325" s="67"/>
      <c r="H325" s="49"/>
      <c r="I325" s="49"/>
    </row>
    <row r="326" spans="5:9" ht="12.75">
      <c r="E326" s="49"/>
      <c r="F326" s="67"/>
      <c r="H326" s="49"/>
      <c r="I326" s="49"/>
    </row>
    <row r="327" spans="5:9" ht="12.75">
      <c r="E327" s="49"/>
      <c r="F327" s="67"/>
      <c r="H327" s="49"/>
      <c r="I327" s="49"/>
    </row>
    <row r="328" spans="5:9" ht="12.75">
      <c r="E328" s="49"/>
      <c r="F328" s="67"/>
      <c r="H328" s="49"/>
      <c r="I328" s="49"/>
    </row>
    <row r="329" spans="5:9" ht="12.75">
      <c r="E329" s="49"/>
      <c r="F329" s="67"/>
      <c r="H329" s="49"/>
      <c r="I329" s="49"/>
    </row>
    <row r="330" spans="5:9" ht="12.75">
      <c r="E330" s="49"/>
      <c r="F330" s="67"/>
      <c r="H330" s="49"/>
      <c r="I330" s="49"/>
    </row>
    <row r="331" spans="5:9" ht="12.75">
      <c r="E331" s="49"/>
      <c r="F331" s="67"/>
      <c r="H331" s="49"/>
      <c r="I331" s="49"/>
    </row>
    <row r="332" spans="5:9" ht="12.75">
      <c r="E332" s="49"/>
      <c r="F332" s="67"/>
      <c r="H332" s="49"/>
      <c r="I332" s="49"/>
    </row>
    <row r="333" spans="5:9" ht="12.75">
      <c r="E333" s="49"/>
      <c r="F333" s="67"/>
      <c r="H333" s="49"/>
      <c r="I333" s="49"/>
    </row>
    <row r="334" spans="5:9" ht="12.75">
      <c r="E334" s="49"/>
      <c r="F334" s="67"/>
      <c r="H334" s="49"/>
      <c r="I334" s="49"/>
    </row>
    <row r="335" spans="5:9" ht="12.75">
      <c r="E335" s="49"/>
      <c r="F335" s="67"/>
      <c r="H335" s="49"/>
      <c r="I335" s="49"/>
    </row>
    <row r="336" spans="5:9" ht="12.75">
      <c r="E336" s="49"/>
      <c r="F336" s="67"/>
      <c r="H336" s="49"/>
      <c r="I336" s="49"/>
    </row>
    <row r="337" spans="5:9" ht="12.75">
      <c r="E337" s="49"/>
      <c r="F337" s="67"/>
      <c r="H337" s="49"/>
      <c r="I337" s="49"/>
    </row>
    <row r="338" spans="5:9" ht="12.75">
      <c r="E338" s="49"/>
      <c r="F338" s="67"/>
      <c r="H338" s="49"/>
      <c r="I338" s="49"/>
    </row>
    <row r="339" spans="5:9" ht="12.75">
      <c r="E339" s="49"/>
      <c r="F339" s="67"/>
      <c r="H339" s="49"/>
      <c r="I339" s="49"/>
    </row>
    <row r="340" spans="5:9" ht="12.75">
      <c r="E340" s="49"/>
      <c r="F340" s="67"/>
      <c r="H340" s="49"/>
      <c r="I340" s="49"/>
    </row>
    <row r="341" spans="5:9" ht="12.75">
      <c r="E341" s="49"/>
      <c r="F341" s="67"/>
      <c r="H341" s="49"/>
      <c r="I341" s="49"/>
    </row>
    <row r="342" spans="5:9" ht="12.75">
      <c r="E342" s="49"/>
      <c r="F342" s="67"/>
      <c r="H342" s="49"/>
      <c r="I342" s="49"/>
    </row>
    <row r="343" spans="5:9" ht="12.75">
      <c r="E343" s="49"/>
      <c r="F343" s="67"/>
      <c r="H343" s="49"/>
      <c r="I343" s="49"/>
    </row>
    <row r="344" spans="5:9" ht="12.75">
      <c r="E344" s="49"/>
      <c r="F344" s="67"/>
      <c r="H344" s="49"/>
      <c r="I344" s="49"/>
    </row>
    <row r="345" spans="5:9" ht="12.75">
      <c r="E345" s="49"/>
      <c r="F345" s="67"/>
      <c r="H345" s="49"/>
      <c r="I345" s="49"/>
    </row>
    <row r="346" spans="5:9" ht="12.75">
      <c r="E346" s="49"/>
      <c r="F346" s="67"/>
      <c r="H346" s="49"/>
      <c r="I346" s="49"/>
    </row>
    <row r="347" spans="5:9" ht="12.75">
      <c r="E347" s="49"/>
      <c r="F347" s="67"/>
      <c r="H347" s="49"/>
      <c r="I347" s="49"/>
    </row>
    <row r="348" spans="5:9" ht="12.75">
      <c r="E348" s="49"/>
      <c r="F348" s="67"/>
      <c r="H348" s="49"/>
      <c r="I348" s="49"/>
    </row>
    <row r="349" spans="5:9" ht="12.75">
      <c r="E349" s="49"/>
      <c r="F349" s="67"/>
      <c r="H349" s="49"/>
      <c r="I349" s="49"/>
    </row>
    <row r="350" spans="5:9" ht="12.75">
      <c r="E350" s="49"/>
      <c r="F350" s="67"/>
      <c r="H350" s="49"/>
      <c r="I350" s="49"/>
    </row>
    <row r="351" spans="5:9" ht="12.75">
      <c r="E351" s="49"/>
      <c r="F351" s="67"/>
      <c r="H351" s="49"/>
      <c r="I351" s="49"/>
    </row>
    <row r="352" spans="5:9" ht="12.75">
      <c r="E352" s="49"/>
      <c r="F352" s="67"/>
      <c r="H352" s="49"/>
      <c r="I352" s="49"/>
    </row>
    <row r="353" spans="5:9" ht="12.75">
      <c r="E353" s="49"/>
      <c r="F353" s="67"/>
      <c r="H353" s="49"/>
      <c r="I353" s="49"/>
    </row>
    <row r="354" spans="5:9" ht="12.75">
      <c r="E354" s="49"/>
      <c r="F354" s="67"/>
      <c r="H354" s="49"/>
      <c r="I354" s="49"/>
    </row>
    <row r="355" spans="5:9" ht="12.75">
      <c r="E355" s="49"/>
      <c r="F355" s="67"/>
      <c r="H355" s="49"/>
      <c r="I355" s="49"/>
    </row>
    <row r="356" spans="5:9" ht="12.75">
      <c r="E356" s="49"/>
      <c r="F356" s="67"/>
      <c r="H356" s="49"/>
      <c r="I356" s="49"/>
    </row>
    <row r="357" spans="5:9" ht="12.75">
      <c r="E357" s="49"/>
      <c r="F357" s="67"/>
      <c r="H357" s="49"/>
      <c r="I357" s="49"/>
    </row>
    <row r="358" spans="5:9" ht="12.75">
      <c r="E358" s="49"/>
      <c r="F358" s="67"/>
      <c r="H358" s="49"/>
      <c r="I358" s="49"/>
    </row>
    <row r="359" spans="5:9" ht="12.75">
      <c r="E359" s="49"/>
      <c r="F359" s="67"/>
      <c r="H359" s="49"/>
      <c r="I359" s="49"/>
    </row>
    <row r="360" spans="5:9" ht="12.75">
      <c r="E360" s="49"/>
      <c r="F360" s="67"/>
      <c r="H360" s="49"/>
      <c r="I360" s="49"/>
    </row>
    <row r="361" spans="5:9" ht="12.75">
      <c r="E361" s="49"/>
      <c r="F361" s="67"/>
      <c r="H361" s="49"/>
      <c r="I361" s="49"/>
    </row>
    <row r="362" spans="5:9" ht="12.75">
      <c r="E362" s="49"/>
      <c r="F362" s="67"/>
      <c r="H362" s="49"/>
      <c r="I362" s="49"/>
    </row>
    <row r="363" spans="5:9" ht="12.75">
      <c r="E363" s="49"/>
      <c r="F363" s="67"/>
      <c r="H363" s="49"/>
      <c r="I363" s="49"/>
    </row>
    <row r="364" spans="5:9" ht="12.75">
      <c r="E364" s="49"/>
      <c r="F364" s="67"/>
      <c r="H364" s="49"/>
      <c r="I364" s="49"/>
    </row>
    <row r="365" spans="5:9" ht="12.75">
      <c r="E365" s="49"/>
      <c r="F365" s="67"/>
      <c r="H365" s="49"/>
      <c r="I365" s="49"/>
    </row>
    <row r="366" spans="5:9" ht="12.75">
      <c r="E366" s="49"/>
      <c r="F366" s="67"/>
      <c r="H366" s="49"/>
      <c r="I366" s="49"/>
    </row>
    <row r="367" spans="5:9" ht="12.75">
      <c r="E367" s="49"/>
      <c r="F367" s="67"/>
      <c r="H367" s="49"/>
      <c r="I367" s="49"/>
    </row>
    <row r="368" spans="5:9" ht="12.75">
      <c r="E368" s="49"/>
      <c r="F368" s="67"/>
      <c r="H368" s="49"/>
      <c r="I368" s="49"/>
    </row>
    <row r="369" spans="5:9" ht="12.75">
      <c r="E369" s="49"/>
      <c r="F369" s="67"/>
      <c r="H369" s="49"/>
      <c r="I369" s="49"/>
    </row>
    <row r="370" spans="5:9" ht="12.75">
      <c r="E370" s="49"/>
      <c r="F370" s="67"/>
      <c r="H370" s="49"/>
      <c r="I370" s="49"/>
    </row>
    <row r="371" spans="5:9" ht="12.75">
      <c r="E371" s="49"/>
      <c r="F371" s="67"/>
      <c r="H371" s="49"/>
      <c r="I371" s="49"/>
    </row>
    <row r="372" spans="5:9" ht="12.75">
      <c r="E372" s="49"/>
      <c r="F372" s="67"/>
      <c r="H372" s="49"/>
      <c r="I372" s="49"/>
    </row>
    <row r="373" spans="5:9" ht="12.75">
      <c r="E373" s="49"/>
      <c r="F373" s="67"/>
      <c r="H373" s="49"/>
      <c r="I373" s="49"/>
    </row>
    <row r="374" spans="5:9" ht="12.75">
      <c r="E374" s="49"/>
      <c r="F374" s="67"/>
      <c r="H374" s="49"/>
      <c r="I374" s="49"/>
    </row>
    <row r="375" spans="5:9" ht="12.75">
      <c r="E375" s="49"/>
      <c r="F375" s="67"/>
      <c r="H375" s="49"/>
      <c r="I375" s="49"/>
    </row>
    <row r="376" spans="5:9" ht="12.75">
      <c r="E376" s="49"/>
      <c r="F376" s="67"/>
      <c r="H376" s="49"/>
      <c r="I376" s="49"/>
    </row>
    <row r="377" spans="5:9" ht="12.75">
      <c r="E377" s="49"/>
      <c r="F377" s="67"/>
      <c r="H377" s="49"/>
      <c r="I377" s="49"/>
    </row>
    <row r="378" spans="5:9" ht="12.75">
      <c r="E378" s="49"/>
      <c r="F378" s="67"/>
      <c r="H378" s="49"/>
      <c r="I378" s="49"/>
    </row>
    <row r="379" spans="5:9" ht="12.75">
      <c r="E379" s="49"/>
      <c r="F379" s="67"/>
      <c r="H379" s="49"/>
      <c r="I379" s="49"/>
    </row>
    <row r="380" spans="5:9" ht="12.75">
      <c r="E380" s="49"/>
      <c r="F380" s="67"/>
      <c r="H380" s="49"/>
      <c r="I380" s="49"/>
    </row>
    <row r="381" spans="5:9" ht="12.75">
      <c r="E381" s="49"/>
      <c r="F381" s="67"/>
      <c r="H381" s="49"/>
      <c r="I381" s="49"/>
    </row>
    <row r="382" spans="5:9" ht="12.75">
      <c r="E382" s="49"/>
      <c r="F382" s="67"/>
      <c r="H382" s="49"/>
      <c r="I382" s="49"/>
    </row>
    <row r="383" spans="5:9" ht="12.75">
      <c r="E383" s="49"/>
      <c r="F383" s="67"/>
      <c r="H383" s="49"/>
      <c r="I383" s="49"/>
    </row>
    <row r="384" spans="5:9" ht="12.75">
      <c r="E384" s="49"/>
      <c r="F384" s="67"/>
      <c r="H384" s="49"/>
      <c r="I384" s="49"/>
    </row>
    <row r="385" spans="5:9" ht="12.75">
      <c r="E385" s="49"/>
      <c r="F385" s="67"/>
      <c r="H385" s="49"/>
      <c r="I385" s="49"/>
    </row>
    <row r="386" spans="5:9" ht="12.75">
      <c r="E386" s="49"/>
      <c r="F386" s="67"/>
      <c r="H386" s="49"/>
      <c r="I386" s="49"/>
    </row>
    <row r="387" spans="5:9" ht="12.75">
      <c r="E387" s="49"/>
      <c r="F387" s="67"/>
      <c r="H387" s="49"/>
      <c r="I387" s="49"/>
    </row>
    <row r="388" spans="5:9" ht="12.75">
      <c r="E388" s="49"/>
      <c r="F388" s="67"/>
      <c r="H388" s="49"/>
      <c r="I388" s="49"/>
    </row>
    <row r="389" spans="5:9" ht="12.75">
      <c r="E389" s="49"/>
      <c r="F389" s="67"/>
      <c r="H389" s="49"/>
      <c r="I389" s="49"/>
    </row>
    <row r="390" spans="5:9" ht="12.75">
      <c r="E390" s="49"/>
      <c r="F390" s="67"/>
      <c r="H390" s="49"/>
      <c r="I390" s="49"/>
    </row>
    <row r="391" spans="5:9" ht="12.75">
      <c r="E391" s="49"/>
      <c r="F391" s="67"/>
      <c r="H391" s="49"/>
      <c r="I391" s="49"/>
    </row>
    <row r="392" spans="5:9" ht="12.75">
      <c r="E392" s="49"/>
      <c r="F392" s="67"/>
      <c r="H392" s="49"/>
      <c r="I392" s="49"/>
    </row>
    <row r="393" spans="5:9" ht="12.75">
      <c r="E393" s="49"/>
      <c r="F393" s="67"/>
      <c r="H393" s="49"/>
      <c r="I393" s="49"/>
    </row>
    <row r="394" spans="5:9" ht="12.75">
      <c r="E394" s="49"/>
      <c r="F394" s="67"/>
      <c r="H394" s="49"/>
      <c r="I394" s="49"/>
    </row>
    <row r="395" spans="5:9" ht="12.75">
      <c r="E395" s="49"/>
      <c r="F395" s="67"/>
      <c r="H395" s="49"/>
      <c r="I395" s="49"/>
    </row>
    <row r="396" spans="5:9" ht="12.75">
      <c r="E396" s="49"/>
      <c r="F396" s="67"/>
      <c r="H396" s="49"/>
      <c r="I396" s="49"/>
    </row>
    <row r="397" spans="5:9" ht="12.75">
      <c r="E397" s="49"/>
      <c r="F397" s="67"/>
      <c r="H397" s="49"/>
      <c r="I397" s="49"/>
    </row>
    <row r="398" spans="5:9" ht="12.75">
      <c r="E398" s="49"/>
      <c r="F398" s="67"/>
      <c r="H398" s="49"/>
      <c r="I398" s="49"/>
    </row>
    <row r="399" spans="5:9" ht="12.75">
      <c r="E399" s="49"/>
      <c r="F399" s="67"/>
      <c r="H399" s="49"/>
      <c r="I399" s="49"/>
    </row>
    <row r="400" spans="5:9" ht="12.75">
      <c r="E400" s="49"/>
      <c r="F400" s="67"/>
      <c r="H400" s="49"/>
      <c r="I400" s="49"/>
    </row>
    <row r="401" spans="5:9" ht="12.75">
      <c r="E401" s="49"/>
      <c r="F401" s="67"/>
      <c r="H401" s="49"/>
      <c r="I401" s="49"/>
    </row>
    <row r="402" spans="5:9" ht="12.75">
      <c r="E402" s="49"/>
      <c r="F402" s="67"/>
      <c r="H402" s="49"/>
      <c r="I402" s="49"/>
    </row>
    <row r="403" spans="5:9" ht="12.75">
      <c r="E403" s="49"/>
      <c r="F403" s="67"/>
      <c r="H403" s="49"/>
      <c r="I403" s="49"/>
    </row>
    <row r="404" spans="5:9" ht="12.75">
      <c r="E404" s="49"/>
      <c r="F404" s="67"/>
      <c r="H404" s="49"/>
      <c r="I404" s="49"/>
    </row>
    <row r="405" spans="5:9" ht="12.75">
      <c r="E405" s="49"/>
      <c r="F405" s="67"/>
      <c r="H405" s="49"/>
      <c r="I405" s="49"/>
    </row>
    <row r="406" spans="5:9" ht="12.75">
      <c r="E406" s="49"/>
      <c r="F406" s="67"/>
      <c r="H406" s="49"/>
      <c r="I406" s="49"/>
    </row>
    <row r="407" spans="5:9" ht="12.75">
      <c r="E407" s="49"/>
      <c r="F407" s="67"/>
      <c r="H407" s="49"/>
      <c r="I407" s="49"/>
    </row>
    <row r="408" spans="5:9" ht="12.75">
      <c r="E408" s="49"/>
      <c r="F408" s="67"/>
      <c r="H408" s="49"/>
      <c r="I408" s="49"/>
    </row>
    <row r="409" spans="5:9" ht="12.75">
      <c r="E409" s="49"/>
      <c r="F409" s="67"/>
      <c r="H409" s="49"/>
      <c r="I409" s="49"/>
    </row>
    <row r="410" spans="5:9" ht="12.75">
      <c r="E410" s="49"/>
      <c r="F410" s="67"/>
      <c r="H410" s="49"/>
      <c r="I410" s="49"/>
    </row>
    <row r="411" spans="5:9" ht="12.75">
      <c r="E411" s="49"/>
      <c r="F411" s="67"/>
      <c r="H411" s="49"/>
      <c r="I411" s="49"/>
    </row>
    <row r="412" spans="5:9" ht="12.75">
      <c r="E412" s="49"/>
      <c r="F412" s="67"/>
      <c r="H412" s="49"/>
      <c r="I412" s="49"/>
    </row>
    <row r="413" spans="5:9" ht="12.75">
      <c r="E413" s="49"/>
      <c r="F413" s="67"/>
      <c r="H413" s="49"/>
      <c r="I413" s="49"/>
    </row>
    <row r="414" spans="5:9" ht="12.75">
      <c r="E414" s="49"/>
      <c r="F414" s="67"/>
      <c r="H414" s="49"/>
      <c r="I414" s="49"/>
    </row>
    <row r="415" spans="5:9" ht="12.75">
      <c r="E415" s="49"/>
      <c r="F415" s="67"/>
      <c r="H415" s="49"/>
      <c r="I415" s="49"/>
    </row>
    <row r="416" spans="5:9" ht="12.75">
      <c r="E416" s="49"/>
      <c r="F416" s="67"/>
      <c r="H416" s="49"/>
      <c r="I416" s="49"/>
    </row>
    <row r="417" spans="5:9" ht="12.75">
      <c r="E417" s="49"/>
      <c r="F417" s="67"/>
      <c r="H417" s="49"/>
      <c r="I417" s="49"/>
    </row>
    <row r="418" spans="5:9" ht="12.75">
      <c r="E418" s="49"/>
      <c r="F418" s="67"/>
      <c r="H418" s="49"/>
      <c r="I418" s="49"/>
    </row>
    <row r="419" spans="5:9" ht="12.75">
      <c r="E419" s="49"/>
      <c r="F419" s="67"/>
      <c r="H419" s="49"/>
      <c r="I419" s="49"/>
    </row>
    <row r="420" spans="5:9" ht="12.75">
      <c r="E420" s="49"/>
      <c r="F420" s="67"/>
      <c r="H420" s="49"/>
      <c r="I420" s="49"/>
    </row>
    <row r="421" spans="5:9" ht="12.75">
      <c r="E421" s="49"/>
      <c r="F421" s="67"/>
      <c r="H421" s="49"/>
      <c r="I421" s="49"/>
    </row>
    <row r="422" spans="5:9" ht="12.75">
      <c r="E422" s="49"/>
      <c r="F422" s="67"/>
      <c r="H422" s="49"/>
      <c r="I422" s="49"/>
    </row>
    <row r="423" spans="5:9" ht="12.75">
      <c r="E423" s="49"/>
      <c r="F423" s="49"/>
      <c r="H423" s="49"/>
      <c r="I423" s="49"/>
    </row>
    <row r="424" spans="5:9" ht="12.75">
      <c r="E424" s="49"/>
      <c r="F424" s="49"/>
      <c r="H424" s="49"/>
      <c r="I424" s="49"/>
    </row>
    <row r="425" spans="5:9" ht="12.75">
      <c r="E425" s="49"/>
      <c r="F425" s="49"/>
      <c r="H425" s="49"/>
      <c r="I425" s="49"/>
    </row>
    <row r="426" spans="5:9" ht="12.75">
      <c r="E426" s="49"/>
      <c r="F426" s="49"/>
      <c r="H426" s="49"/>
      <c r="I426" s="49"/>
    </row>
    <row r="427" spans="5:9" ht="12.75">
      <c r="E427" s="49"/>
      <c r="F427" s="49"/>
      <c r="H427" s="49"/>
      <c r="I427" s="49"/>
    </row>
    <row r="428" spans="5:9" ht="12.75">
      <c r="E428" s="49"/>
      <c r="F428" s="49"/>
      <c r="H428" s="49"/>
      <c r="I428" s="49"/>
    </row>
    <row r="429" spans="5:9" ht="12.75">
      <c r="E429" s="49"/>
      <c r="F429" s="49"/>
      <c r="H429" s="49"/>
      <c r="I429" s="49"/>
    </row>
    <row r="430" spans="5:9" ht="12.75">
      <c r="E430" s="49"/>
      <c r="F430" s="49"/>
      <c r="H430" s="49"/>
      <c r="I430" s="49"/>
    </row>
    <row r="431" spans="5:9" ht="12.75">
      <c r="E431" s="49"/>
      <c r="F431" s="49"/>
      <c r="H431" s="49"/>
      <c r="I431" s="49"/>
    </row>
    <row r="432" spans="5:9" ht="12.75">
      <c r="E432" s="49"/>
      <c r="F432" s="49"/>
      <c r="H432" s="49"/>
      <c r="I432" s="49"/>
    </row>
    <row r="433" spans="5:9" ht="12.75">
      <c r="E433" s="49"/>
      <c r="F433" s="49"/>
      <c r="H433" s="49"/>
      <c r="I433" s="49"/>
    </row>
    <row r="434" spans="5:9" ht="12.75">
      <c r="E434" s="49"/>
      <c r="F434" s="49"/>
      <c r="H434" s="49"/>
      <c r="I434" s="49"/>
    </row>
    <row r="435" spans="5:9" ht="12.75">
      <c r="E435" s="49"/>
      <c r="F435" s="49"/>
      <c r="H435" s="49"/>
      <c r="I435" s="49"/>
    </row>
    <row r="436" spans="5:9" ht="12.75">
      <c r="E436" s="49"/>
      <c r="F436" s="49"/>
      <c r="H436" s="49"/>
      <c r="I436" s="49"/>
    </row>
    <row r="437" spans="5:9" ht="12.75">
      <c r="E437" s="49"/>
      <c r="F437" s="49"/>
      <c r="H437" s="49"/>
      <c r="I437" s="49"/>
    </row>
    <row r="438" spans="5:9" ht="12.75">
      <c r="E438" s="49"/>
      <c r="F438" s="49"/>
      <c r="H438" s="49"/>
      <c r="I438" s="49"/>
    </row>
    <row r="439" spans="5:9" ht="12.75">
      <c r="E439" s="49"/>
      <c r="F439" s="49"/>
      <c r="H439" s="49"/>
      <c r="I439" s="49"/>
    </row>
    <row r="440" spans="5:9" ht="12.75">
      <c r="E440" s="49"/>
      <c r="F440" s="49"/>
      <c r="H440" s="49"/>
      <c r="I440" s="49"/>
    </row>
    <row r="441" spans="5:9" ht="12.75">
      <c r="E441" s="49"/>
      <c r="F441" s="49"/>
      <c r="H441" s="49"/>
      <c r="I441" s="49"/>
    </row>
    <row r="442" spans="5:9" ht="12.75">
      <c r="E442" s="49"/>
      <c r="F442" s="49"/>
      <c r="H442" s="49"/>
      <c r="I442" s="49"/>
    </row>
    <row r="443" spans="5:9" ht="12.75">
      <c r="E443" s="49"/>
      <c r="F443" s="49"/>
      <c r="H443" s="49"/>
      <c r="I443" s="49"/>
    </row>
    <row r="444" spans="5:9" ht="12.75">
      <c r="E444" s="49"/>
      <c r="F444" s="49"/>
      <c r="H444" s="49"/>
      <c r="I444" s="49"/>
    </row>
    <row r="445" spans="5:9" ht="12.75">
      <c r="E445" s="49"/>
      <c r="F445" s="49"/>
      <c r="H445" s="49"/>
      <c r="I445" s="49"/>
    </row>
    <row r="446" spans="5:9" ht="12.75">
      <c r="E446" s="49"/>
      <c r="F446" s="49"/>
      <c r="H446" s="49"/>
      <c r="I446" s="49"/>
    </row>
    <row r="447" spans="5:9" ht="12.75">
      <c r="E447" s="49"/>
      <c r="F447" s="49"/>
      <c r="H447" s="49"/>
      <c r="I447" s="49"/>
    </row>
    <row r="448" spans="5:9" ht="12.75">
      <c r="E448" s="49"/>
      <c r="F448" s="49"/>
      <c r="H448" s="49"/>
      <c r="I448" s="49"/>
    </row>
    <row r="449" spans="5:9" ht="12.75">
      <c r="E449" s="49"/>
      <c r="F449" s="49"/>
      <c r="H449" s="49"/>
      <c r="I449" s="49"/>
    </row>
    <row r="450" spans="5:9" ht="12.75">
      <c r="E450" s="49"/>
      <c r="F450" s="49"/>
      <c r="H450" s="49"/>
      <c r="I450" s="49"/>
    </row>
    <row r="451" spans="5:9" ht="12.75">
      <c r="E451" s="49"/>
      <c r="F451" s="49"/>
      <c r="H451" s="49"/>
      <c r="I451" s="49"/>
    </row>
    <row r="452" spans="5:9" ht="12.75">
      <c r="E452" s="49"/>
      <c r="F452" s="49"/>
      <c r="H452" s="49"/>
      <c r="I452" s="49"/>
    </row>
    <row r="453" spans="5:9" ht="12.75">
      <c r="E453" s="49"/>
      <c r="F453" s="49"/>
      <c r="H453" s="49"/>
      <c r="I453" s="49"/>
    </row>
    <row r="454" spans="5:9" ht="12.75">
      <c r="E454" s="49"/>
      <c r="F454" s="49"/>
      <c r="H454" s="49"/>
      <c r="I454" s="49"/>
    </row>
    <row r="455" spans="5:9" ht="12.75">
      <c r="E455" s="49"/>
      <c r="F455" s="49"/>
      <c r="H455" s="49"/>
      <c r="I455" s="49"/>
    </row>
    <row r="456" spans="5:9" ht="12.75">
      <c r="E456" s="49"/>
      <c r="F456" s="49"/>
      <c r="H456" s="49"/>
      <c r="I456" s="49"/>
    </row>
    <row r="457" spans="5:9" ht="12.75">
      <c r="E457" s="49"/>
      <c r="F457" s="49"/>
      <c r="H457" s="49"/>
      <c r="I457" s="49"/>
    </row>
    <row r="458" spans="5:9" ht="12.75">
      <c r="E458" s="49"/>
      <c r="F458" s="49"/>
      <c r="H458" s="49"/>
      <c r="I458" s="49"/>
    </row>
    <row r="459" spans="5:9" ht="12.75">
      <c r="E459" s="49"/>
      <c r="F459" s="49"/>
      <c r="H459" s="49"/>
      <c r="I459" s="49"/>
    </row>
    <row r="460" spans="5:9" ht="12.75">
      <c r="E460" s="49"/>
      <c r="F460" s="49"/>
      <c r="H460" s="49"/>
      <c r="I460" s="49"/>
    </row>
    <row r="461" spans="5:9" ht="12.75">
      <c r="E461" s="49"/>
      <c r="F461" s="49"/>
      <c r="H461" s="49"/>
      <c r="I461" s="49"/>
    </row>
    <row r="462" spans="5:9" ht="12.75">
      <c r="E462" s="49"/>
      <c r="F462" s="49"/>
      <c r="H462" s="49"/>
      <c r="I462" s="49"/>
    </row>
    <row r="463" spans="5:9" ht="12.75">
      <c r="E463" s="49"/>
      <c r="F463" s="49"/>
      <c r="H463" s="49"/>
      <c r="I463" s="49"/>
    </row>
    <row r="464" spans="5:9" ht="12.75">
      <c r="E464" s="49"/>
      <c r="F464" s="49"/>
      <c r="H464" s="49"/>
      <c r="I464" s="49"/>
    </row>
    <row r="465" spans="5:9" ht="12.75">
      <c r="E465" s="49"/>
      <c r="F465" s="49"/>
      <c r="H465" s="49"/>
      <c r="I465" s="49"/>
    </row>
    <row r="466" spans="5:9" ht="12.75">
      <c r="E466" s="49"/>
      <c r="F466" s="49"/>
      <c r="H466" s="49"/>
      <c r="I466" s="49"/>
    </row>
    <row r="467" spans="5:9" ht="12.75">
      <c r="E467" s="49"/>
      <c r="F467" s="49"/>
      <c r="H467" s="49"/>
      <c r="I467" s="49"/>
    </row>
    <row r="468" spans="5:9" ht="12.75">
      <c r="E468" s="49"/>
      <c r="F468" s="49"/>
      <c r="H468" s="49"/>
      <c r="I468" s="49"/>
    </row>
    <row r="469" spans="5:9" ht="12.75">
      <c r="E469" s="49"/>
      <c r="F469" s="49"/>
      <c r="H469" s="49"/>
      <c r="I469" s="49"/>
    </row>
    <row r="470" spans="5:9" ht="12.75">
      <c r="E470" s="49"/>
      <c r="F470" s="49"/>
      <c r="H470" s="49"/>
      <c r="I470" s="49"/>
    </row>
    <row r="471" spans="5:9" ht="12.75">
      <c r="E471" s="49"/>
      <c r="F471" s="49"/>
      <c r="H471" s="49"/>
      <c r="I471" s="49"/>
    </row>
    <row r="472" spans="5:9" ht="12.75">
      <c r="E472" s="49"/>
      <c r="F472" s="49"/>
      <c r="H472" s="49"/>
      <c r="I472" s="49"/>
    </row>
    <row r="473" spans="5:9" ht="12.75">
      <c r="E473" s="49"/>
      <c r="F473" s="49"/>
      <c r="H473" s="49"/>
      <c r="I473" s="49"/>
    </row>
    <row r="474" spans="5:9" ht="12.75">
      <c r="E474" s="49"/>
      <c r="F474" s="49"/>
      <c r="H474" s="49"/>
      <c r="I474" s="49"/>
    </row>
    <row r="475" spans="5:9" ht="12.75">
      <c r="E475" s="49"/>
      <c r="F475" s="49"/>
      <c r="H475" s="49"/>
      <c r="I475" s="49"/>
    </row>
    <row r="476" spans="5:9" ht="12.75">
      <c r="E476" s="49"/>
      <c r="F476" s="49"/>
      <c r="H476" s="49"/>
      <c r="I476" s="49"/>
    </row>
    <row r="477" spans="5:9" ht="12.75">
      <c r="E477" s="49"/>
      <c r="F477" s="49"/>
      <c r="H477" s="49"/>
      <c r="I477" s="49"/>
    </row>
    <row r="478" spans="5:9" ht="12.75">
      <c r="E478" s="49"/>
      <c r="F478" s="49"/>
      <c r="H478" s="49"/>
      <c r="I478" s="49"/>
    </row>
    <row r="479" spans="5:9" ht="12.75">
      <c r="E479" s="49"/>
      <c r="F479" s="49"/>
      <c r="H479" s="49"/>
      <c r="I479" s="49"/>
    </row>
    <row r="480" spans="5:9" ht="12.75">
      <c r="E480" s="49"/>
      <c r="F480" s="49"/>
      <c r="H480" s="49"/>
      <c r="I480" s="49"/>
    </row>
    <row r="481" spans="5:9" ht="12.75">
      <c r="E481" s="49"/>
      <c r="F481" s="49"/>
      <c r="H481" s="49"/>
      <c r="I481" s="49"/>
    </row>
    <row r="482" spans="5:9" ht="12.75">
      <c r="E482" s="49"/>
      <c r="F482" s="49"/>
      <c r="H482" s="49"/>
      <c r="I482" s="49"/>
    </row>
    <row r="483" spans="5:9" ht="12.75">
      <c r="E483" s="49"/>
      <c r="F483" s="49"/>
      <c r="H483" s="49"/>
      <c r="I483" s="49"/>
    </row>
    <row r="484" spans="5:9" ht="12.75">
      <c r="E484" s="49"/>
      <c r="F484" s="49"/>
      <c r="H484" s="49"/>
      <c r="I484" s="49"/>
    </row>
    <row r="485" spans="5:9" ht="12.75">
      <c r="E485" s="49"/>
      <c r="F485" s="49"/>
      <c r="H485" s="49"/>
      <c r="I485" s="49"/>
    </row>
    <row r="486" spans="5:9" ht="12.75">
      <c r="E486" s="49"/>
      <c r="F486" s="49"/>
      <c r="H486" s="49"/>
      <c r="I486" s="49"/>
    </row>
    <row r="487" spans="5:9" ht="12.75">
      <c r="E487" s="49"/>
      <c r="F487" s="49"/>
      <c r="H487" s="49"/>
      <c r="I487" s="49"/>
    </row>
    <row r="488" spans="5:9" ht="12.75">
      <c r="E488" s="49"/>
      <c r="F488" s="49"/>
      <c r="H488" s="49"/>
      <c r="I488" s="49"/>
    </row>
    <row r="489" spans="5:9" ht="12.75">
      <c r="E489" s="49"/>
      <c r="F489" s="49"/>
      <c r="H489" s="49"/>
      <c r="I489" s="49"/>
    </row>
    <row r="490" spans="5:9" ht="12.75">
      <c r="E490" s="49"/>
      <c r="F490" s="49"/>
      <c r="H490" s="49"/>
      <c r="I490" s="49"/>
    </row>
    <row r="491" spans="5:9" ht="12.75">
      <c r="E491" s="49"/>
      <c r="F491" s="49"/>
      <c r="H491" s="49"/>
      <c r="I491" s="49"/>
    </row>
    <row r="492" spans="5:9" ht="12.75">
      <c r="E492" s="49"/>
      <c r="F492" s="49"/>
      <c r="H492" s="49"/>
      <c r="I492" s="49"/>
    </row>
    <row r="493" spans="5:9" ht="12.75">
      <c r="E493" s="49"/>
      <c r="F493" s="49"/>
      <c r="H493" s="49"/>
      <c r="I493" s="49"/>
    </row>
    <row r="494" spans="5:9" ht="12.75">
      <c r="E494" s="49"/>
      <c r="F494" s="49"/>
      <c r="H494" s="49"/>
      <c r="I494" s="49"/>
    </row>
    <row r="495" spans="5:9" ht="12.75">
      <c r="E495" s="49"/>
      <c r="F495" s="49"/>
      <c r="H495" s="49"/>
      <c r="I495" s="49"/>
    </row>
    <row r="496" spans="5:9" ht="12.75">
      <c r="E496" s="49"/>
      <c r="F496" s="49"/>
      <c r="H496" s="49"/>
      <c r="I496" s="49"/>
    </row>
    <row r="497" spans="5:9" ht="12.75">
      <c r="E497" s="49"/>
      <c r="F497" s="49"/>
      <c r="H497" s="49"/>
      <c r="I497" s="49"/>
    </row>
    <row r="498" spans="5:9" ht="12.75">
      <c r="E498" s="49"/>
      <c r="F498" s="49"/>
      <c r="H498" s="49"/>
      <c r="I498" s="49"/>
    </row>
    <row r="499" spans="5:9" ht="12.75">
      <c r="E499" s="49"/>
      <c r="F499" s="49"/>
      <c r="H499" s="49"/>
      <c r="I499" s="49"/>
    </row>
    <row r="500" spans="5:9" ht="12.75">
      <c r="E500" s="49"/>
      <c r="F500" s="49"/>
      <c r="H500" s="49"/>
      <c r="I500" s="49"/>
    </row>
    <row r="501" spans="5:9" ht="12.75">
      <c r="E501" s="49"/>
      <c r="F501" s="49"/>
      <c r="H501" s="49"/>
      <c r="I501" s="49"/>
    </row>
    <row r="502" spans="5:9" ht="12.75">
      <c r="E502" s="49"/>
      <c r="F502" s="49"/>
      <c r="H502" s="49"/>
      <c r="I502" s="49"/>
    </row>
    <row r="503" spans="5:9" ht="12.75">
      <c r="E503" s="49"/>
      <c r="F503" s="49"/>
      <c r="H503" s="49"/>
      <c r="I503" s="49"/>
    </row>
    <row r="504" spans="5:9" ht="12.75">
      <c r="E504" s="49"/>
      <c r="F504" s="49"/>
      <c r="H504" s="49"/>
      <c r="I504" s="49"/>
    </row>
    <row r="505" spans="5:9" ht="12.75">
      <c r="E505" s="49"/>
      <c r="F505" s="49"/>
      <c r="H505" s="49"/>
      <c r="I505" s="49"/>
    </row>
    <row r="506" spans="5:9" ht="12.75">
      <c r="E506" s="49"/>
      <c r="F506" s="49"/>
      <c r="H506" s="49"/>
      <c r="I506" s="49"/>
    </row>
    <row r="507" spans="5:9" ht="12.75">
      <c r="E507" s="49"/>
      <c r="F507" s="49"/>
      <c r="H507" s="49"/>
      <c r="I507" s="49"/>
    </row>
    <row r="508" spans="5:9" ht="12.75">
      <c r="E508" s="49"/>
      <c r="F508" s="49"/>
      <c r="H508" s="49"/>
      <c r="I508" s="49"/>
    </row>
    <row r="509" spans="5:9" ht="12.75">
      <c r="E509" s="49"/>
      <c r="F509" s="49"/>
      <c r="H509" s="49"/>
      <c r="I509" s="49"/>
    </row>
    <row r="510" spans="5:9" ht="12.75">
      <c r="E510" s="49"/>
      <c r="F510" s="49"/>
      <c r="H510" s="49"/>
      <c r="I510" s="49"/>
    </row>
    <row r="511" spans="5:9" ht="12.75">
      <c r="E511" s="49"/>
      <c r="F511" s="49"/>
      <c r="H511" s="49"/>
      <c r="I511" s="49"/>
    </row>
    <row r="512" spans="5:9" ht="12.75">
      <c r="E512" s="49"/>
      <c r="F512" s="49"/>
      <c r="H512" s="49"/>
      <c r="I512" s="49"/>
    </row>
    <row r="513" spans="5:9" ht="12.75">
      <c r="E513" s="49"/>
      <c r="F513" s="49"/>
      <c r="H513" s="49"/>
      <c r="I513" s="49"/>
    </row>
    <row r="514" spans="5:9" ht="12.75">
      <c r="E514" s="49"/>
      <c r="F514" s="49"/>
      <c r="H514" s="49"/>
      <c r="I514" s="49"/>
    </row>
    <row r="515" spans="5:9" ht="12.75">
      <c r="E515" s="49"/>
      <c r="F515" s="49"/>
      <c r="H515" s="49"/>
      <c r="I515" s="49"/>
    </row>
    <row r="516" spans="5:9" ht="12.75">
      <c r="E516" s="49"/>
      <c r="F516" s="49"/>
      <c r="H516" s="49"/>
      <c r="I516" s="49"/>
    </row>
    <row r="517" spans="5:9" ht="12.75">
      <c r="E517" s="49"/>
      <c r="F517" s="49"/>
      <c r="H517" s="49"/>
      <c r="I517" s="49"/>
    </row>
    <row r="518" spans="5:9" ht="12.75">
      <c r="E518" s="49"/>
      <c r="F518" s="49"/>
      <c r="H518" s="49"/>
      <c r="I518" s="49"/>
    </row>
    <row r="519" spans="5:9" ht="12.75">
      <c r="E519" s="49"/>
      <c r="F519" s="49"/>
      <c r="H519" s="49"/>
      <c r="I519" s="49"/>
    </row>
    <row r="520" spans="5:9" ht="12.75">
      <c r="E520" s="49"/>
      <c r="F520" s="49"/>
      <c r="H520" s="49"/>
      <c r="I520" s="49"/>
    </row>
    <row r="521" spans="5:9" ht="12.75">
      <c r="E521" s="49"/>
      <c r="F521" s="49"/>
      <c r="H521" s="49"/>
      <c r="I521" s="49"/>
    </row>
    <row r="522" spans="5:9" ht="12.75">
      <c r="E522" s="49"/>
      <c r="F522" s="49"/>
      <c r="H522" s="49"/>
      <c r="I522" s="49"/>
    </row>
    <row r="523" spans="5:9" ht="12.75">
      <c r="E523" s="49"/>
      <c r="F523" s="49"/>
      <c r="H523" s="49"/>
      <c r="I523" s="49"/>
    </row>
    <row r="524" spans="5:9" ht="12.75">
      <c r="E524" s="49"/>
      <c r="F524" s="49"/>
      <c r="H524" s="49"/>
      <c r="I524" s="49"/>
    </row>
    <row r="525" spans="5:9" ht="12.75">
      <c r="E525" s="49"/>
      <c r="F525" s="49"/>
      <c r="H525" s="49"/>
      <c r="I525" s="49"/>
    </row>
    <row r="526" spans="5:9" ht="12.75">
      <c r="E526" s="49"/>
      <c r="F526" s="49"/>
      <c r="H526" s="49"/>
      <c r="I526" s="49"/>
    </row>
    <row r="527" spans="5:9" ht="12.75">
      <c r="E527" s="49"/>
      <c r="F527" s="49"/>
      <c r="H527" s="49"/>
      <c r="I527" s="49"/>
    </row>
    <row r="528" spans="5:9" ht="12.75">
      <c r="E528" s="49"/>
      <c r="F528" s="49"/>
      <c r="H528" s="49"/>
      <c r="I528" s="49"/>
    </row>
    <row r="529" spans="5:9" ht="12.75">
      <c r="E529" s="49"/>
      <c r="F529" s="49"/>
      <c r="H529" s="49"/>
      <c r="I529" s="49"/>
    </row>
    <row r="530" spans="5:9" ht="12.75">
      <c r="E530" s="49"/>
      <c r="F530" s="49"/>
      <c r="H530" s="49"/>
      <c r="I530" s="49"/>
    </row>
    <row r="531" spans="5:9" ht="12.75">
      <c r="E531" s="49"/>
      <c r="F531" s="49"/>
      <c r="H531" s="49"/>
      <c r="I531" s="49"/>
    </row>
    <row r="532" spans="5:9" ht="12.75">
      <c r="E532" s="49"/>
      <c r="F532" s="49"/>
      <c r="H532" s="49"/>
      <c r="I532" s="49"/>
    </row>
    <row r="533" spans="5:9" ht="12.75">
      <c r="E533" s="49"/>
      <c r="F533" s="49"/>
      <c r="H533" s="49"/>
      <c r="I533" s="49"/>
    </row>
    <row r="534" spans="5:9" ht="12.75">
      <c r="E534" s="49"/>
      <c r="F534" s="49"/>
      <c r="H534" s="49"/>
      <c r="I534" s="49"/>
    </row>
    <row r="535" spans="5:9" ht="12.75">
      <c r="E535" s="49"/>
      <c r="F535" s="49"/>
      <c r="H535" s="49"/>
      <c r="I535" s="49"/>
    </row>
    <row r="536" spans="5:9" ht="12.75">
      <c r="E536" s="49"/>
      <c r="F536" s="49"/>
      <c r="H536" s="49"/>
      <c r="I536" s="49"/>
    </row>
    <row r="537" spans="5:9" ht="12.75">
      <c r="E537" s="49"/>
      <c r="F537" s="49"/>
      <c r="H537" s="49"/>
      <c r="I537" s="49"/>
    </row>
    <row r="538" spans="5:9" ht="12.75">
      <c r="E538" s="49"/>
      <c r="F538" s="49"/>
      <c r="H538" s="49"/>
      <c r="I538" s="49"/>
    </row>
    <row r="539" spans="5:9" ht="12.75">
      <c r="E539" s="49"/>
      <c r="F539" s="49"/>
      <c r="H539" s="49"/>
      <c r="I539" s="49"/>
    </row>
    <row r="540" spans="5:9" ht="12.75">
      <c r="E540" s="49"/>
      <c r="F540" s="49"/>
      <c r="H540" s="49"/>
      <c r="I540" s="49"/>
    </row>
    <row r="541" spans="5:9" ht="12.75">
      <c r="E541" s="49"/>
      <c r="F541" s="49"/>
      <c r="H541" s="49"/>
      <c r="I541" s="49"/>
    </row>
    <row r="542" spans="5:9" ht="12.75">
      <c r="E542" s="49"/>
      <c r="F542" s="49"/>
      <c r="H542" s="49"/>
      <c r="I542" s="49"/>
    </row>
    <row r="543" spans="5:9" ht="12.75">
      <c r="E543" s="49"/>
      <c r="F543" s="49"/>
      <c r="H543" s="49"/>
      <c r="I543" s="49"/>
    </row>
    <row r="544" spans="5:9" ht="12.75">
      <c r="E544" s="49"/>
      <c r="F544" s="49"/>
      <c r="H544" s="49"/>
      <c r="I544" s="49"/>
    </row>
    <row r="545" spans="5:9" ht="12.75">
      <c r="E545" s="49"/>
      <c r="F545" s="49"/>
      <c r="H545" s="49"/>
      <c r="I545" s="49"/>
    </row>
    <row r="546" spans="5:9" ht="12.75">
      <c r="E546" s="49"/>
      <c r="F546" s="49"/>
      <c r="H546" s="49"/>
      <c r="I546" s="49"/>
    </row>
    <row r="547" spans="5:9" ht="12.75">
      <c r="E547" s="49"/>
      <c r="F547" s="49"/>
      <c r="H547" s="49"/>
      <c r="I547" s="49"/>
    </row>
    <row r="548" spans="5:9" ht="12.75">
      <c r="E548" s="49"/>
      <c r="F548" s="49"/>
      <c r="H548" s="49"/>
      <c r="I548" s="49"/>
    </row>
    <row r="549" spans="5:9" ht="12.75">
      <c r="E549" s="49"/>
      <c r="F549" s="49"/>
      <c r="H549" s="49"/>
      <c r="I549" s="49"/>
    </row>
    <row r="550" spans="5:9" ht="12.75">
      <c r="E550" s="49"/>
      <c r="F550" s="49"/>
      <c r="H550" s="49"/>
      <c r="I550" s="49"/>
    </row>
    <row r="551" spans="5:9" ht="12.75">
      <c r="E551" s="49"/>
      <c r="F551" s="49"/>
      <c r="H551" s="49"/>
      <c r="I551" s="49"/>
    </row>
    <row r="552" spans="5:9" ht="12.75">
      <c r="E552" s="49"/>
      <c r="F552" s="49"/>
      <c r="H552" s="49"/>
      <c r="I552" s="49"/>
    </row>
    <row r="553" spans="5:9" ht="12.75">
      <c r="E553" s="49"/>
      <c r="F553" s="49"/>
      <c r="H553" s="49"/>
      <c r="I553" s="49"/>
    </row>
    <row r="554" spans="5:9" ht="12.75">
      <c r="E554" s="49"/>
      <c r="F554" s="49"/>
      <c r="H554" s="49"/>
      <c r="I554" s="49"/>
    </row>
    <row r="555" spans="5:9" ht="12.75">
      <c r="E555" s="49"/>
      <c r="F555" s="49"/>
      <c r="H555" s="49"/>
      <c r="I555" s="49"/>
    </row>
    <row r="556" spans="5:9" ht="12.75">
      <c r="E556" s="49"/>
      <c r="F556" s="49"/>
      <c r="H556" s="49"/>
      <c r="I556" s="49"/>
    </row>
    <row r="557" spans="5:9" ht="12.75">
      <c r="E557" s="49"/>
      <c r="F557" s="49"/>
      <c r="H557" s="49"/>
      <c r="I557" s="49"/>
    </row>
    <row r="558" spans="5:9" ht="12.75">
      <c r="E558" s="49"/>
      <c r="F558" s="49"/>
      <c r="H558" s="49"/>
      <c r="I558" s="49"/>
    </row>
    <row r="559" spans="5:9" ht="12.75">
      <c r="E559" s="49"/>
      <c r="F559" s="49"/>
      <c r="H559" s="49"/>
      <c r="I559" s="49"/>
    </row>
    <row r="560" spans="5:9" ht="12.75">
      <c r="E560" s="49"/>
      <c r="F560" s="49"/>
      <c r="H560" s="49"/>
      <c r="I560" s="49"/>
    </row>
    <row r="561" spans="5:9" ht="12.75">
      <c r="E561" s="49"/>
      <c r="F561" s="49"/>
      <c r="H561" s="49"/>
      <c r="I561" s="49"/>
    </row>
    <row r="562" spans="5:9" ht="12.75">
      <c r="E562" s="49"/>
      <c r="F562" s="49"/>
      <c r="H562" s="49"/>
      <c r="I562" s="49"/>
    </row>
    <row r="563" spans="5:9" ht="12.75">
      <c r="E563" s="49"/>
      <c r="F563" s="49"/>
      <c r="H563" s="49"/>
      <c r="I563" s="49"/>
    </row>
    <row r="564" spans="5:9" ht="12.75">
      <c r="E564" s="49"/>
      <c r="F564" s="49"/>
      <c r="H564" s="49"/>
      <c r="I564" s="49"/>
    </row>
    <row r="565" spans="5:9" ht="12.75">
      <c r="E565" s="49"/>
      <c r="F565" s="49"/>
      <c r="H565" s="49"/>
      <c r="I565" s="49"/>
    </row>
    <row r="566" spans="5:9" ht="12.75">
      <c r="E566" s="49"/>
      <c r="F566" s="49"/>
      <c r="H566" s="49"/>
      <c r="I566" s="49"/>
    </row>
    <row r="567" spans="5:9" ht="12.75">
      <c r="E567" s="49"/>
      <c r="F567" s="49"/>
      <c r="H567" s="49"/>
      <c r="I567" s="49"/>
    </row>
    <row r="568" spans="5:9" ht="12.75">
      <c r="E568" s="49"/>
      <c r="F568" s="49"/>
      <c r="H568" s="49"/>
      <c r="I568" s="49"/>
    </row>
    <row r="569" spans="5:9" ht="12.75">
      <c r="E569" s="49"/>
      <c r="F569" s="49"/>
      <c r="H569" s="49"/>
      <c r="I569" s="49"/>
    </row>
    <row r="570" spans="5:9" ht="12.75">
      <c r="E570" s="49"/>
      <c r="F570" s="49"/>
      <c r="H570" s="49"/>
      <c r="I570" s="49"/>
    </row>
    <row r="571" spans="5:9" ht="12.75">
      <c r="E571" s="49"/>
      <c r="F571" s="49"/>
      <c r="H571" s="49"/>
      <c r="I571" s="49"/>
    </row>
    <row r="572" spans="5:9" ht="12.75">
      <c r="E572" s="49"/>
      <c r="F572" s="49"/>
      <c r="H572" s="49"/>
      <c r="I572" s="49"/>
    </row>
    <row r="573" spans="5:9" ht="12.75">
      <c r="E573" s="49"/>
      <c r="F573" s="49"/>
      <c r="H573" s="49"/>
      <c r="I573" s="49"/>
    </row>
    <row r="574" spans="5:9" ht="12.75">
      <c r="E574" s="49"/>
      <c r="F574" s="49"/>
      <c r="H574" s="49"/>
      <c r="I574" s="49"/>
    </row>
    <row r="575" spans="5:9" ht="12.75">
      <c r="E575" s="49"/>
      <c r="F575" s="49"/>
      <c r="H575" s="49"/>
      <c r="I575" s="49"/>
    </row>
    <row r="576" spans="5:9" ht="12.75">
      <c r="E576" s="49"/>
      <c r="F576" s="49"/>
      <c r="H576" s="49"/>
      <c r="I576" s="49"/>
    </row>
    <row r="577" spans="5:9" ht="12.75">
      <c r="E577" s="49"/>
      <c r="F577" s="49"/>
      <c r="H577" s="49"/>
      <c r="I577" s="49"/>
    </row>
    <row r="578" spans="5:9" ht="12.75">
      <c r="E578" s="49"/>
      <c r="F578" s="49"/>
      <c r="H578" s="49"/>
      <c r="I578" s="49"/>
    </row>
    <row r="579" spans="5:9" ht="12.75">
      <c r="E579" s="49"/>
      <c r="F579" s="49"/>
      <c r="H579" s="49"/>
      <c r="I579" s="49"/>
    </row>
    <row r="580" spans="5:9" ht="12.75">
      <c r="E580" s="49"/>
      <c r="F580" s="49"/>
      <c r="H580" s="49"/>
      <c r="I580" s="49"/>
    </row>
    <row r="581" spans="5:9" ht="12.75">
      <c r="E581" s="49"/>
      <c r="F581" s="49"/>
      <c r="H581" s="49"/>
      <c r="I581" s="49"/>
    </row>
    <row r="582" spans="5:9" ht="12.75">
      <c r="E582" s="49"/>
      <c r="F582" s="49"/>
      <c r="H582" s="49"/>
      <c r="I582" s="49"/>
    </row>
    <row r="583" spans="5:9" ht="12.75">
      <c r="E583" s="49"/>
      <c r="F583" s="49"/>
      <c r="H583" s="49"/>
      <c r="I583" s="49"/>
    </row>
    <row r="584" spans="5:9" ht="12.75">
      <c r="E584" s="49"/>
      <c r="F584" s="49"/>
      <c r="H584" s="49"/>
      <c r="I584" s="49"/>
    </row>
    <row r="585" spans="5:9" ht="12.75">
      <c r="E585" s="49"/>
      <c r="F585" s="49"/>
      <c r="H585" s="49"/>
      <c r="I585" s="49"/>
    </row>
    <row r="586" spans="5:9" ht="12.75">
      <c r="E586" s="49"/>
      <c r="F586" s="49"/>
      <c r="H586" s="49"/>
      <c r="I586" s="49"/>
    </row>
    <row r="587" spans="5:9" ht="12.75">
      <c r="E587" s="49"/>
      <c r="F587" s="49"/>
      <c r="H587" s="49"/>
      <c r="I587" s="49"/>
    </row>
    <row r="588" spans="5:9" ht="12.75">
      <c r="E588" s="49"/>
      <c r="F588" s="49"/>
      <c r="H588" s="49"/>
      <c r="I588" s="49"/>
    </row>
    <row r="589" spans="5:9" ht="12.75">
      <c r="E589" s="49"/>
      <c r="F589" s="49"/>
      <c r="H589" s="49"/>
      <c r="I589" s="49"/>
    </row>
    <row r="590" spans="5:9" ht="12.75">
      <c r="E590" s="49"/>
      <c r="F590" s="49"/>
      <c r="H590" s="49"/>
      <c r="I590" s="49"/>
    </row>
    <row r="591" spans="5:9" ht="12.75">
      <c r="E591" s="49"/>
      <c r="F591" s="49"/>
      <c r="H591" s="49"/>
      <c r="I591" s="49"/>
    </row>
    <row r="592" spans="5:9" ht="12.75">
      <c r="E592" s="49"/>
      <c r="F592" s="49"/>
      <c r="H592" s="49"/>
      <c r="I592" s="49"/>
    </row>
    <row r="593" spans="5:9" ht="12.75">
      <c r="E593" s="49"/>
      <c r="F593" s="49"/>
      <c r="H593" s="49"/>
      <c r="I593" s="49"/>
    </row>
    <row r="594" spans="5:9" ht="12.75">
      <c r="E594" s="49"/>
      <c r="F594" s="49"/>
      <c r="H594" s="49"/>
      <c r="I594" s="49"/>
    </row>
    <row r="595" spans="5:9" ht="12.75">
      <c r="E595" s="49"/>
      <c r="F595" s="49"/>
      <c r="H595" s="49"/>
      <c r="I595" s="49"/>
    </row>
    <row r="596" spans="5:9" ht="12.75">
      <c r="E596" s="49"/>
      <c r="F596" s="49"/>
      <c r="H596" s="49"/>
      <c r="I596" s="49"/>
    </row>
    <row r="597" spans="5:9" ht="12.75">
      <c r="E597" s="49"/>
      <c r="F597" s="49"/>
      <c r="H597" s="49"/>
      <c r="I597" s="49"/>
    </row>
    <row r="598" spans="5:9" ht="12.75">
      <c r="E598" s="49"/>
      <c r="F598" s="49"/>
      <c r="H598" s="49"/>
      <c r="I598" s="49"/>
    </row>
    <row r="599" spans="5:9" ht="12.75">
      <c r="E599" s="49"/>
      <c r="F599" s="49"/>
      <c r="H599" s="49"/>
      <c r="I599" s="49"/>
    </row>
    <row r="600" spans="5:9" ht="12.75">
      <c r="E600" s="49"/>
      <c r="F600" s="49"/>
      <c r="H600" s="49"/>
      <c r="I600" s="49"/>
    </row>
    <row r="601" spans="5:9" ht="12.75">
      <c r="E601" s="49"/>
      <c r="F601" s="49"/>
      <c r="H601" s="49"/>
      <c r="I601" s="49"/>
    </row>
    <row r="602" spans="5:9" ht="12.75">
      <c r="E602" s="49"/>
      <c r="F602" s="49"/>
      <c r="H602" s="49"/>
      <c r="I602" s="49"/>
    </row>
    <row r="603" spans="5:9" ht="12.75">
      <c r="E603" s="49"/>
      <c r="F603" s="49"/>
      <c r="H603" s="49"/>
      <c r="I603" s="49"/>
    </row>
    <row r="604" spans="5:9" ht="12.75">
      <c r="E604" s="49"/>
      <c r="F604" s="49"/>
      <c r="H604" s="49"/>
      <c r="I604" s="49"/>
    </row>
    <row r="605" spans="5:9" ht="12.75">
      <c r="E605" s="49"/>
      <c r="F605" s="49"/>
      <c r="H605" s="49"/>
      <c r="I605" s="49"/>
    </row>
    <row r="606" spans="5:9" ht="12.75">
      <c r="E606" s="49"/>
      <c r="F606" s="49"/>
      <c r="H606" s="49"/>
      <c r="I606" s="49"/>
    </row>
    <row r="607" spans="5:9" ht="12.75">
      <c r="E607" s="49"/>
      <c r="F607" s="49"/>
      <c r="H607" s="49"/>
      <c r="I607" s="49"/>
    </row>
    <row r="608" spans="5:9" ht="12.75">
      <c r="E608" s="49"/>
      <c r="F608" s="49"/>
      <c r="H608" s="49"/>
      <c r="I608" s="49"/>
    </row>
    <row r="609" spans="5:9" ht="12.75">
      <c r="E609" s="49"/>
      <c r="F609" s="49"/>
      <c r="H609" s="49"/>
      <c r="I609" s="49"/>
    </row>
    <row r="610" spans="5:9" ht="12.75">
      <c r="E610" s="49"/>
      <c r="F610" s="49"/>
      <c r="H610" s="49"/>
      <c r="I610" s="49"/>
    </row>
    <row r="611" spans="5:9" ht="12.75">
      <c r="E611" s="49"/>
      <c r="F611" s="49"/>
      <c r="H611" s="49"/>
      <c r="I611" s="49"/>
    </row>
    <row r="612" spans="5:9" ht="12.75">
      <c r="E612" s="49"/>
      <c r="F612" s="49"/>
      <c r="H612" s="49"/>
      <c r="I612" s="49"/>
    </row>
    <row r="613" spans="5:9" ht="12.75">
      <c r="E613" s="49"/>
      <c r="F613" s="49"/>
      <c r="H613" s="49"/>
      <c r="I613" s="49"/>
    </row>
    <row r="614" spans="5:9" ht="12.75">
      <c r="E614" s="49"/>
      <c r="F614" s="49"/>
      <c r="H614" s="49"/>
      <c r="I614" s="49"/>
    </row>
    <row r="615" spans="5:9" ht="12.75">
      <c r="E615" s="49"/>
      <c r="F615" s="49"/>
      <c r="H615" s="49"/>
      <c r="I615" s="49"/>
    </row>
    <row r="616" spans="5:9" ht="12.75">
      <c r="E616" s="49"/>
      <c r="F616" s="49"/>
      <c r="H616" s="49"/>
      <c r="I616" s="49"/>
    </row>
    <row r="617" spans="5:9" ht="12.75">
      <c r="E617" s="49"/>
      <c r="F617" s="49"/>
      <c r="H617" s="49"/>
      <c r="I617" s="49"/>
    </row>
    <row r="618" spans="5:9" ht="12.75">
      <c r="E618" s="49"/>
      <c r="F618" s="49"/>
      <c r="H618" s="49"/>
      <c r="I618" s="49"/>
    </row>
    <row r="619" spans="5:9" ht="12.75">
      <c r="E619" s="49"/>
      <c r="F619" s="49"/>
      <c r="H619" s="49"/>
      <c r="I619" s="49"/>
    </row>
    <row r="620" spans="5:9" ht="12.75">
      <c r="E620" s="49"/>
      <c r="F620" s="49"/>
      <c r="H620" s="49"/>
      <c r="I620" s="49"/>
    </row>
    <row r="621" spans="5:9" ht="12.75">
      <c r="E621" s="49"/>
      <c r="F621" s="49"/>
      <c r="H621" s="49"/>
      <c r="I621" s="49"/>
    </row>
    <row r="622" spans="5:9" ht="12.75">
      <c r="E622" s="49"/>
      <c r="F622" s="49"/>
      <c r="H622" s="49"/>
      <c r="I622" s="49"/>
    </row>
    <row r="623" spans="5:9" ht="12.75">
      <c r="E623" s="49"/>
      <c r="F623" s="49"/>
      <c r="H623" s="49"/>
      <c r="I623" s="49"/>
    </row>
    <row r="624" spans="5:9" ht="12.75">
      <c r="E624" s="49"/>
      <c r="F624" s="49"/>
      <c r="H624" s="49"/>
      <c r="I624" s="49"/>
    </row>
    <row r="625" spans="5:9" ht="12.75">
      <c r="E625" s="49"/>
      <c r="F625" s="49"/>
      <c r="H625" s="49"/>
      <c r="I625" s="49"/>
    </row>
    <row r="626" spans="5:9" ht="12.75">
      <c r="E626" s="49"/>
      <c r="F626" s="49"/>
      <c r="H626" s="49"/>
      <c r="I626" s="49"/>
    </row>
    <row r="627" spans="5:9" ht="12.75">
      <c r="E627" s="49"/>
      <c r="F627" s="49"/>
      <c r="H627" s="49"/>
      <c r="I627" s="49"/>
    </row>
    <row r="628" spans="5:9" ht="12.75">
      <c r="E628" s="49"/>
      <c r="F628" s="49"/>
      <c r="H628" s="49"/>
      <c r="I628" s="49"/>
    </row>
    <row r="629" spans="5:9" ht="12.75">
      <c r="E629" s="49"/>
      <c r="F629" s="49"/>
      <c r="H629" s="49"/>
      <c r="I629" s="49"/>
    </row>
    <row r="630" spans="5:9" ht="12.75">
      <c r="E630" s="49"/>
      <c r="F630" s="49"/>
      <c r="H630" s="49"/>
      <c r="I630" s="49"/>
    </row>
    <row r="631" spans="5:9" ht="12.75">
      <c r="E631" s="49"/>
      <c r="F631" s="49"/>
      <c r="H631" s="49"/>
      <c r="I631" s="49"/>
    </row>
    <row r="632" spans="5:9" ht="12.75">
      <c r="E632" s="49"/>
      <c r="F632" s="49"/>
      <c r="H632" s="49"/>
      <c r="I632" s="49"/>
    </row>
    <row r="633" spans="5:9" ht="12.75">
      <c r="E633" s="49"/>
      <c r="F633" s="49"/>
      <c r="H633" s="49"/>
      <c r="I633" s="49"/>
    </row>
    <row r="634" spans="5:9" ht="12.75">
      <c r="E634" s="49"/>
      <c r="F634" s="49"/>
      <c r="H634" s="49"/>
      <c r="I634" s="49"/>
    </row>
    <row r="635" spans="5:9" ht="12.75">
      <c r="E635" s="49"/>
      <c r="F635" s="49"/>
      <c r="H635" s="49"/>
      <c r="I635" s="49"/>
    </row>
    <row r="636" spans="5:9" ht="12.75">
      <c r="E636" s="49"/>
      <c r="F636" s="49"/>
      <c r="H636" s="49"/>
      <c r="I636" s="49"/>
    </row>
    <row r="637" spans="5:9" ht="12.75">
      <c r="E637" s="49"/>
      <c r="F637" s="49"/>
      <c r="H637" s="49"/>
      <c r="I637" s="49"/>
    </row>
    <row r="638" spans="5:9" ht="12.75">
      <c r="E638" s="49"/>
      <c r="F638" s="49"/>
      <c r="H638" s="49"/>
      <c r="I638" s="49"/>
    </row>
    <row r="639" spans="5:9" ht="12.75">
      <c r="E639" s="49"/>
      <c r="F639" s="49"/>
      <c r="H639" s="49"/>
      <c r="I639" s="49"/>
    </row>
    <row r="640" spans="5:9" ht="12.75">
      <c r="E640" s="49"/>
      <c r="F640" s="49"/>
      <c r="H640" s="49"/>
      <c r="I640" s="49"/>
    </row>
    <row r="641" spans="5:9" ht="12.75">
      <c r="E641" s="49"/>
      <c r="F641" s="49"/>
      <c r="H641" s="49"/>
      <c r="I641" s="49"/>
    </row>
    <row r="642" spans="5:9" ht="12.75">
      <c r="E642" s="49"/>
      <c r="F642" s="49"/>
      <c r="H642" s="49"/>
      <c r="I642" s="49"/>
    </row>
    <row r="643" spans="5:9" ht="12.75">
      <c r="E643" s="49"/>
      <c r="F643" s="49"/>
      <c r="H643" s="49"/>
      <c r="I643" s="49"/>
    </row>
    <row r="644" spans="5:9" ht="12.75">
      <c r="E644" s="49"/>
      <c r="F644" s="49"/>
      <c r="H644" s="49"/>
      <c r="I644" s="49"/>
    </row>
    <row r="645" spans="5:9" ht="12.75">
      <c r="E645" s="49"/>
      <c r="F645" s="49"/>
      <c r="H645" s="49"/>
      <c r="I645" s="49"/>
    </row>
    <row r="646" spans="5:9" ht="12.75">
      <c r="E646" s="49"/>
      <c r="F646" s="49"/>
      <c r="H646" s="49"/>
      <c r="I646" s="49"/>
    </row>
    <row r="647" spans="5:9" ht="12.75">
      <c r="E647" s="49"/>
      <c r="F647" s="49"/>
      <c r="H647" s="49"/>
      <c r="I647" s="49"/>
    </row>
    <row r="648" spans="5:9" ht="12.75">
      <c r="E648" s="49"/>
      <c r="F648" s="49"/>
      <c r="H648" s="49"/>
      <c r="I648" s="49"/>
    </row>
    <row r="649" spans="5:9" ht="12.75">
      <c r="E649" s="49"/>
      <c r="F649" s="49"/>
      <c r="H649" s="49"/>
      <c r="I649" s="49"/>
    </row>
    <row r="650" spans="5:9" ht="12.75">
      <c r="E650" s="49"/>
      <c r="F650" s="49"/>
      <c r="H650" s="49"/>
      <c r="I650" s="49"/>
    </row>
    <row r="651" spans="5:9" ht="12.75">
      <c r="E651" s="49"/>
      <c r="F651" s="49"/>
      <c r="H651" s="49"/>
      <c r="I651" s="49"/>
    </row>
    <row r="652" spans="5:9" ht="12.75">
      <c r="E652" s="49"/>
      <c r="F652" s="49"/>
      <c r="H652" s="49"/>
      <c r="I652" s="49"/>
    </row>
    <row r="653" spans="5:9" ht="12.75">
      <c r="E653" s="49"/>
      <c r="F653" s="49"/>
      <c r="H653" s="49"/>
      <c r="I653" s="49"/>
    </row>
    <row r="654" spans="5:9" ht="12.75">
      <c r="E654" s="49"/>
      <c r="F654" s="49"/>
      <c r="H654" s="49"/>
      <c r="I654" s="49"/>
    </row>
    <row r="655" spans="5:9" ht="12.75">
      <c r="E655" s="49"/>
      <c r="F655" s="49"/>
      <c r="H655" s="49"/>
      <c r="I655" s="49"/>
    </row>
    <row r="656" spans="5:9" ht="12.75">
      <c r="E656" s="49"/>
      <c r="F656" s="49"/>
      <c r="H656" s="49"/>
      <c r="I656" s="49"/>
    </row>
    <row r="657" spans="5:9" ht="12.75">
      <c r="E657" s="49"/>
      <c r="F657" s="49"/>
      <c r="H657" s="49"/>
      <c r="I657" s="49"/>
    </row>
    <row r="658" spans="5:9" ht="12.75">
      <c r="E658" s="49"/>
      <c r="F658" s="49"/>
      <c r="H658" s="49"/>
      <c r="I658" s="49"/>
    </row>
    <row r="659" spans="5:9" ht="12.75">
      <c r="E659" s="49"/>
      <c r="F659" s="49"/>
      <c r="H659" s="49"/>
      <c r="I659" s="49"/>
    </row>
    <row r="660" spans="5:9" ht="12.75">
      <c r="E660" s="49"/>
      <c r="F660" s="49"/>
      <c r="H660" s="49"/>
      <c r="I660" s="49"/>
    </row>
    <row r="661" spans="5:9" ht="12.75">
      <c r="E661" s="49"/>
      <c r="F661" s="49"/>
      <c r="H661" s="49"/>
      <c r="I661" s="49"/>
    </row>
    <row r="662" spans="5:9" ht="12.75">
      <c r="E662" s="49"/>
      <c r="F662" s="49"/>
      <c r="H662" s="49"/>
      <c r="I662" s="49"/>
    </row>
    <row r="663" spans="5:9" ht="12.75">
      <c r="E663" s="49"/>
      <c r="F663" s="49"/>
      <c r="H663" s="49"/>
      <c r="I663" s="49"/>
    </row>
    <row r="664" spans="5:9" ht="12.75">
      <c r="E664" s="49"/>
      <c r="F664" s="49"/>
      <c r="H664" s="49"/>
      <c r="I664" s="49"/>
    </row>
    <row r="665" spans="5:9" ht="12.75">
      <c r="E665" s="49"/>
      <c r="F665" s="49"/>
      <c r="H665" s="49"/>
      <c r="I665" s="49"/>
    </row>
    <row r="666" spans="5:9" ht="12.75">
      <c r="E666" s="49"/>
      <c r="F666" s="49"/>
      <c r="H666" s="49"/>
      <c r="I666" s="49"/>
    </row>
    <row r="667" spans="5:9" ht="12.75">
      <c r="E667" s="49"/>
      <c r="F667" s="49"/>
      <c r="H667" s="49"/>
      <c r="I667" s="49"/>
    </row>
    <row r="668" spans="5:9" ht="12.75">
      <c r="E668" s="49"/>
      <c r="F668" s="49"/>
      <c r="H668" s="49"/>
      <c r="I668" s="49"/>
    </row>
    <row r="669" spans="5:9" ht="12.75">
      <c r="E669" s="49"/>
      <c r="F669" s="49"/>
      <c r="H669" s="49"/>
      <c r="I669" s="49"/>
    </row>
    <row r="670" spans="5:9" ht="12.75">
      <c r="E670" s="49"/>
      <c r="F670" s="49"/>
      <c r="H670" s="49"/>
      <c r="I670" s="49"/>
    </row>
    <row r="671" spans="5:9" ht="12.75">
      <c r="E671" s="49"/>
      <c r="F671" s="49"/>
      <c r="H671" s="49"/>
      <c r="I671" s="49"/>
    </row>
    <row r="672" spans="5:9" ht="12.75">
      <c r="E672" s="49"/>
      <c r="F672" s="49"/>
      <c r="H672" s="49"/>
      <c r="I672" s="49"/>
    </row>
    <row r="673" spans="5:9" ht="12.75">
      <c r="E673" s="49"/>
      <c r="F673" s="49"/>
      <c r="H673" s="49"/>
      <c r="I673" s="49"/>
    </row>
    <row r="674" spans="5:9" ht="12.75">
      <c r="E674" s="49"/>
      <c r="F674" s="49"/>
      <c r="H674" s="49"/>
      <c r="I674" s="49"/>
    </row>
    <row r="675" spans="5:9" ht="12.75">
      <c r="E675" s="49"/>
      <c r="F675" s="49"/>
      <c r="H675" s="49"/>
      <c r="I675" s="49"/>
    </row>
    <row r="676" spans="5:9" ht="12.75">
      <c r="E676" s="49"/>
      <c r="F676" s="49"/>
      <c r="H676" s="49"/>
      <c r="I676" s="49"/>
    </row>
    <row r="677" spans="5:9" ht="12.75">
      <c r="E677" s="49"/>
      <c r="F677" s="49"/>
      <c r="H677" s="49"/>
      <c r="I677" s="49"/>
    </row>
    <row r="678" spans="5:9" ht="12.75">
      <c r="E678" s="49"/>
      <c r="F678" s="49"/>
      <c r="H678" s="49"/>
      <c r="I678" s="49"/>
    </row>
    <row r="679" spans="5:9" ht="12.75">
      <c r="E679" s="49"/>
      <c r="F679" s="49"/>
      <c r="H679" s="49"/>
      <c r="I679" s="49"/>
    </row>
    <row r="680" spans="5:9" ht="12.75">
      <c r="E680" s="49"/>
      <c r="F680" s="49"/>
      <c r="H680" s="49"/>
      <c r="I680" s="49"/>
    </row>
    <row r="681" spans="5:9" ht="12.75">
      <c r="E681" s="49"/>
      <c r="F681" s="49"/>
      <c r="H681" s="49"/>
      <c r="I681" s="49"/>
    </row>
    <row r="682" spans="5:9" ht="12.75">
      <c r="E682" s="49"/>
      <c r="F682" s="49"/>
      <c r="H682" s="49"/>
      <c r="I682" s="49"/>
    </row>
    <row r="683" spans="5:9" ht="12.75">
      <c r="E683" s="49"/>
      <c r="F683" s="49"/>
      <c r="H683" s="49"/>
      <c r="I683" s="49"/>
    </row>
    <row r="684" spans="5:9" ht="12.75">
      <c r="E684" s="49"/>
      <c r="F684" s="49"/>
      <c r="H684" s="49"/>
      <c r="I684" s="49"/>
    </row>
    <row r="685" spans="5:9" ht="12.75">
      <c r="E685" s="49"/>
      <c r="F685" s="49"/>
      <c r="H685" s="49"/>
      <c r="I685" s="49"/>
    </row>
    <row r="686" spans="5:9" ht="12.75">
      <c r="E686" s="49"/>
      <c r="F686" s="49"/>
      <c r="H686" s="49"/>
      <c r="I686" s="49"/>
    </row>
    <row r="687" spans="5:9" ht="12.75">
      <c r="E687" s="49"/>
      <c r="F687" s="49"/>
      <c r="H687" s="49"/>
      <c r="I687" s="49"/>
    </row>
    <row r="688" spans="5:9" ht="12.75">
      <c r="E688" s="49"/>
      <c r="F688" s="49"/>
      <c r="H688" s="49"/>
      <c r="I688" s="49"/>
    </row>
    <row r="689" spans="5:9" ht="12.75">
      <c r="E689" s="49"/>
      <c r="F689" s="49"/>
      <c r="H689" s="49"/>
      <c r="I689" s="49"/>
    </row>
    <row r="690" spans="5:9" ht="12.75">
      <c r="E690" s="49"/>
      <c r="F690" s="49"/>
      <c r="H690" s="49"/>
      <c r="I690" s="49"/>
    </row>
    <row r="691" spans="5:9" ht="12.75">
      <c r="E691" s="49"/>
      <c r="F691" s="49"/>
      <c r="H691" s="49"/>
      <c r="I691" s="49"/>
    </row>
    <row r="692" spans="5:9" ht="12.75">
      <c r="E692" s="49"/>
      <c r="F692" s="49"/>
      <c r="H692" s="49"/>
      <c r="I692" s="49"/>
    </row>
    <row r="693" spans="5:9" ht="12.75">
      <c r="E693" s="49"/>
      <c r="F693" s="49"/>
      <c r="H693" s="49"/>
      <c r="I693" s="49"/>
    </row>
    <row r="694" spans="5:9" ht="12.75">
      <c r="E694" s="49"/>
      <c r="F694" s="49"/>
      <c r="H694" s="49"/>
      <c r="I694" s="49"/>
    </row>
    <row r="695" spans="5:9" ht="12.75">
      <c r="E695" s="49"/>
      <c r="F695" s="49"/>
      <c r="H695" s="49"/>
      <c r="I695" s="49"/>
    </row>
    <row r="696" spans="5:9" ht="12.75">
      <c r="E696" s="49"/>
      <c r="F696" s="49"/>
      <c r="H696" s="49"/>
      <c r="I696" s="49"/>
    </row>
    <row r="697" spans="5:9" ht="12.75">
      <c r="E697" s="49"/>
      <c r="F697" s="49"/>
      <c r="H697" s="49"/>
      <c r="I697" s="49"/>
    </row>
    <row r="698" spans="5:9" ht="12.75">
      <c r="E698" s="49"/>
      <c r="F698" s="49"/>
      <c r="H698" s="49"/>
      <c r="I698" s="49"/>
    </row>
    <row r="699" spans="5:9" ht="12.75">
      <c r="E699" s="49"/>
      <c r="F699" s="49"/>
      <c r="H699" s="49"/>
      <c r="I699" s="49"/>
    </row>
    <row r="700" spans="5:9" ht="12.75">
      <c r="E700" s="49"/>
      <c r="F700" s="49"/>
      <c r="H700" s="49"/>
      <c r="I700" s="49"/>
    </row>
    <row r="701" spans="5:9" ht="12.75">
      <c r="E701" s="49"/>
      <c r="F701" s="49"/>
      <c r="H701" s="49"/>
      <c r="I701" s="49"/>
    </row>
    <row r="702" spans="5:9" ht="12.75">
      <c r="E702" s="49"/>
      <c r="F702" s="49"/>
      <c r="H702" s="49"/>
      <c r="I702" s="49"/>
    </row>
    <row r="703" spans="5:9" ht="12.75">
      <c r="E703" s="49"/>
      <c r="F703" s="49"/>
      <c r="H703" s="49"/>
      <c r="I703" s="49"/>
    </row>
    <row r="704" spans="5:9" ht="12.75">
      <c r="E704" s="49"/>
      <c r="F704" s="49"/>
      <c r="H704" s="49"/>
      <c r="I704" s="49"/>
    </row>
    <row r="705" spans="5:9" ht="12.75">
      <c r="E705" s="49"/>
      <c r="F705" s="49"/>
      <c r="H705" s="49"/>
      <c r="I705" s="49"/>
    </row>
    <row r="706" spans="5:9" ht="12.75">
      <c r="E706" s="49"/>
      <c r="F706" s="49"/>
      <c r="H706" s="49"/>
      <c r="I706" s="49"/>
    </row>
    <row r="707" spans="5:9" ht="12.75">
      <c r="E707" s="49"/>
      <c r="F707" s="49"/>
      <c r="H707" s="49"/>
      <c r="I707" s="49"/>
    </row>
    <row r="708" spans="5:9" ht="12.75">
      <c r="E708" s="49"/>
      <c r="F708" s="49"/>
      <c r="H708" s="49"/>
      <c r="I708" s="49"/>
    </row>
    <row r="709" spans="5:9" ht="12.75">
      <c r="E709" s="49"/>
      <c r="F709" s="49"/>
      <c r="H709" s="49"/>
      <c r="I709" s="49"/>
    </row>
    <row r="710" spans="5:9" ht="12.75">
      <c r="E710" s="49"/>
      <c r="F710" s="49"/>
      <c r="H710" s="49"/>
      <c r="I710" s="49"/>
    </row>
    <row r="711" spans="5:9" ht="12.75">
      <c r="E711" s="49"/>
      <c r="F711" s="49"/>
      <c r="H711" s="49"/>
      <c r="I711" s="49"/>
    </row>
    <row r="712" spans="5:9" ht="12.75">
      <c r="E712" s="49"/>
      <c r="F712" s="49"/>
      <c r="H712" s="49"/>
      <c r="I712" s="49"/>
    </row>
    <row r="713" spans="5:9" ht="12.75">
      <c r="E713" s="49"/>
      <c r="F713" s="49"/>
      <c r="H713" s="49"/>
      <c r="I713" s="49"/>
    </row>
    <row r="714" spans="5:9" ht="12.75">
      <c r="E714" s="49"/>
      <c r="F714" s="49"/>
      <c r="H714" s="49"/>
      <c r="I714" s="49"/>
    </row>
    <row r="715" spans="5:9" ht="12.75">
      <c r="E715" s="49"/>
      <c r="F715" s="49"/>
      <c r="H715" s="49"/>
      <c r="I715" s="49"/>
    </row>
    <row r="716" spans="5:9" ht="12.75">
      <c r="E716" s="49"/>
      <c r="F716" s="49"/>
      <c r="H716" s="49"/>
      <c r="I716" s="49"/>
    </row>
    <row r="717" spans="5:9" ht="12.75">
      <c r="E717" s="49"/>
      <c r="F717" s="49"/>
      <c r="H717" s="49"/>
      <c r="I717" s="49"/>
    </row>
    <row r="718" spans="5:9" ht="12.75">
      <c r="E718" s="49"/>
      <c r="F718" s="49"/>
      <c r="H718" s="49"/>
      <c r="I718" s="49"/>
    </row>
    <row r="719" spans="5:9" ht="12.75">
      <c r="E719" s="49"/>
      <c r="F719" s="49"/>
      <c r="H719" s="49"/>
      <c r="I719" s="49"/>
    </row>
    <row r="720" spans="5:9" ht="12.75">
      <c r="E720" s="49"/>
      <c r="F720" s="49"/>
      <c r="H720" s="49"/>
      <c r="I720" s="49"/>
    </row>
    <row r="721" spans="5:9" ht="12.75">
      <c r="E721" s="49"/>
      <c r="F721" s="49"/>
      <c r="H721" s="49"/>
      <c r="I721" s="49"/>
    </row>
    <row r="722" spans="5:9" ht="12.75">
      <c r="E722" s="49"/>
      <c r="F722" s="49"/>
      <c r="H722" s="49"/>
      <c r="I722" s="49"/>
    </row>
    <row r="723" spans="5:9" ht="12.75">
      <c r="E723" s="49"/>
      <c r="F723" s="49"/>
      <c r="H723" s="49"/>
      <c r="I723" s="49"/>
    </row>
    <row r="724" spans="5:9" ht="12.75">
      <c r="E724" s="49"/>
      <c r="F724" s="49"/>
      <c r="H724" s="49"/>
      <c r="I724" s="49"/>
    </row>
    <row r="725" spans="5:9" ht="12.75">
      <c r="E725" s="49"/>
      <c r="F725" s="49"/>
      <c r="H725" s="49"/>
      <c r="I725" s="49"/>
    </row>
    <row r="726" spans="5:9" ht="12.75">
      <c r="E726" s="49"/>
      <c r="F726" s="49"/>
      <c r="H726" s="49"/>
      <c r="I726" s="49"/>
    </row>
    <row r="727" spans="5:9" ht="12.75">
      <c r="E727" s="49"/>
      <c r="F727" s="49"/>
      <c r="H727" s="49"/>
      <c r="I727" s="49"/>
    </row>
    <row r="728" spans="5:9" ht="12.75">
      <c r="E728" s="49"/>
      <c r="F728" s="49"/>
      <c r="H728" s="49"/>
      <c r="I728" s="49"/>
    </row>
    <row r="729" spans="5:9" ht="12.75">
      <c r="E729" s="49"/>
      <c r="F729" s="49"/>
      <c r="H729" s="49"/>
      <c r="I729" s="49"/>
    </row>
    <row r="730" spans="5:9" ht="12.75">
      <c r="E730" s="49"/>
      <c r="F730" s="49"/>
      <c r="H730" s="49"/>
      <c r="I730" s="49"/>
    </row>
    <row r="731" spans="5:9" ht="12.75">
      <c r="E731" s="49"/>
      <c r="F731" s="49"/>
      <c r="H731" s="49"/>
      <c r="I731" s="49"/>
    </row>
    <row r="732" spans="5:9" ht="12.75">
      <c r="E732" s="49"/>
      <c r="F732" s="49"/>
      <c r="H732" s="49"/>
      <c r="I732" s="49"/>
    </row>
    <row r="733" spans="5:9" ht="12.75">
      <c r="E733" s="49"/>
      <c r="F733" s="49"/>
      <c r="H733" s="49"/>
      <c r="I733" s="49"/>
    </row>
    <row r="734" spans="5:9" ht="12.75">
      <c r="E734" s="49"/>
      <c r="F734" s="49"/>
      <c r="H734" s="49"/>
      <c r="I734" s="49"/>
    </row>
    <row r="735" spans="5:9" ht="12.75">
      <c r="E735" s="49"/>
      <c r="F735" s="49"/>
      <c r="H735" s="49"/>
      <c r="I735" s="49"/>
    </row>
    <row r="736" spans="5:9" ht="12.75">
      <c r="E736" s="49"/>
      <c r="F736" s="49"/>
      <c r="H736" s="49"/>
      <c r="I736" s="49"/>
    </row>
    <row r="737" spans="5:9" ht="12.75">
      <c r="E737" s="49"/>
      <c r="F737" s="49"/>
      <c r="H737" s="49"/>
      <c r="I737" s="49"/>
    </row>
    <row r="738" spans="5:9" ht="12.75">
      <c r="E738" s="49"/>
      <c r="F738" s="49"/>
      <c r="H738" s="49"/>
      <c r="I738" s="49"/>
    </row>
    <row r="739" spans="5:9" ht="12.75">
      <c r="E739" s="49"/>
      <c r="F739" s="49"/>
      <c r="H739" s="49"/>
      <c r="I739" s="49"/>
    </row>
    <row r="740" spans="5:9" ht="12.75">
      <c r="E740" s="49"/>
      <c r="F740" s="49"/>
      <c r="H740" s="49"/>
      <c r="I740" s="49"/>
    </row>
    <row r="741" spans="5:9" ht="12.75">
      <c r="E741" s="49"/>
      <c r="F741" s="49"/>
      <c r="H741" s="49"/>
      <c r="I741" s="49"/>
    </row>
    <row r="742" spans="5:9" ht="12.75">
      <c r="E742" s="49"/>
      <c r="F742" s="49"/>
      <c r="H742" s="49"/>
      <c r="I742" s="49"/>
    </row>
    <row r="743" spans="5:9" ht="12.75">
      <c r="E743" s="49"/>
      <c r="F743" s="49"/>
      <c r="H743" s="49"/>
      <c r="I743" s="49"/>
    </row>
    <row r="744" spans="5:9" ht="12.75">
      <c r="E744" s="49"/>
      <c r="F744" s="49"/>
      <c r="H744" s="49"/>
      <c r="I744" s="49"/>
    </row>
    <row r="745" spans="5:9" ht="12.75">
      <c r="E745" s="49"/>
      <c r="F745" s="49"/>
      <c r="H745" s="49"/>
      <c r="I745" s="49"/>
    </row>
    <row r="746" spans="5:9" ht="12.75">
      <c r="E746" s="49"/>
      <c r="F746" s="49"/>
      <c r="H746" s="49"/>
      <c r="I746" s="49"/>
    </row>
    <row r="747" spans="5:9" ht="12.75">
      <c r="E747" s="49"/>
      <c r="F747" s="49"/>
      <c r="H747" s="49"/>
      <c r="I747" s="49"/>
    </row>
    <row r="748" spans="5:9" ht="12.75">
      <c r="E748" s="49"/>
      <c r="F748" s="49"/>
      <c r="H748" s="49"/>
      <c r="I748" s="49"/>
    </row>
    <row r="749" spans="5:9" ht="12.75">
      <c r="E749" s="49"/>
      <c r="F749" s="49"/>
      <c r="H749" s="49"/>
      <c r="I749" s="49"/>
    </row>
    <row r="750" spans="5:9" ht="12.75">
      <c r="E750" s="49"/>
      <c r="F750" s="49"/>
      <c r="H750" s="49"/>
      <c r="I750" s="49"/>
    </row>
    <row r="751" spans="5:9" ht="12.75">
      <c r="E751" s="49"/>
      <c r="F751" s="49"/>
      <c r="H751" s="49"/>
      <c r="I751" s="49"/>
    </row>
    <row r="752" spans="5:9" ht="12.75">
      <c r="E752" s="49"/>
      <c r="F752" s="49"/>
      <c r="H752" s="49"/>
      <c r="I752" s="49"/>
    </row>
    <row r="753" spans="5:9" ht="12.75">
      <c r="E753" s="49"/>
      <c r="F753" s="49"/>
      <c r="H753" s="49"/>
      <c r="I753" s="49"/>
    </row>
    <row r="754" spans="5:9" ht="12.75">
      <c r="E754" s="49"/>
      <c r="F754" s="49"/>
      <c r="H754" s="49"/>
      <c r="I754" s="49"/>
    </row>
    <row r="755" spans="5:9" ht="12.75">
      <c r="E755" s="49"/>
      <c r="F755" s="49"/>
      <c r="H755" s="49"/>
      <c r="I755" s="49"/>
    </row>
    <row r="756" spans="5:9" ht="12.75">
      <c r="E756" s="49"/>
      <c r="F756" s="49"/>
      <c r="H756" s="49"/>
      <c r="I756" s="49"/>
    </row>
    <row r="757" spans="5:9" ht="12.75">
      <c r="E757" s="49"/>
      <c r="F757" s="49"/>
      <c r="H757" s="49"/>
      <c r="I757" s="49"/>
    </row>
    <row r="758" spans="5:9" ht="12.75">
      <c r="E758" s="49"/>
      <c r="F758" s="49"/>
      <c r="H758" s="49"/>
      <c r="I758" s="49"/>
    </row>
    <row r="759" spans="5:9" ht="12.75">
      <c r="E759" s="49"/>
      <c r="F759" s="49"/>
      <c r="H759" s="49"/>
      <c r="I759" s="49"/>
    </row>
    <row r="760" spans="5:9" ht="12.75">
      <c r="E760" s="49"/>
      <c r="F760" s="49"/>
      <c r="H760" s="49"/>
      <c r="I760" s="49"/>
    </row>
    <row r="761" spans="5:9" ht="12.75">
      <c r="E761" s="49"/>
      <c r="F761" s="49"/>
      <c r="H761" s="49"/>
      <c r="I761" s="49"/>
    </row>
    <row r="762" spans="5:9" ht="12.75">
      <c r="E762" s="49"/>
      <c r="F762" s="49"/>
      <c r="H762" s="49"/>
      <c r="I762" s="49"/>
    </row>
    <row r="763" spans="5:9" ht="12.75">
      <c r="E763" s="49"/>
      <c r="F763" s="49"/>
      <c r="H763" s="49"/>
      <c r="I763" s="49"/>
    </row>
    <row r="764" spans="5:9" ht="12.75">
      <c r="E764" s="49"/>
      <c r="F764" s="49"/>
      <c r="H764" s="49"/>
      <c r="I764" s="49"/>
    </row>
    <row r="765" spans="5:9" ht="12.75">
      <c r="E765" s="49"/>
      <c r="F765" s="49"/>
      <c r="H765" s="49"/>
      <c r="I765" s="49"/>
    </row>
    <row r="766" spans="5:9" ht="12.75">
      <c r="E766" s="49"/>
      <c r="F766" s="49"/>
      <c r="H766" s="49"/>
      <c r="I766" s="49"/>
    </row>
    <row r="767" spans="5:9" ht="12.75">
      <c r="E767" s="49"/>
      <c r="F767" s="49"/>
      <c r="H767" s="49"/>
      <c r="I767" s="49"/>
    </row>
    <row r="768" spans="5:9" ht="12.75">
      <c r="E768" s="49"/>
      <c r="F768" s="49"/>
      <c r="H768" s="49"/>
      <c r="I768" s="49"/>
    </row>
    <row r="769" spans="5:9" ht="12.75">
      <c r="E769" s="49"/>
      <c r="F769" s="49"/>
      <c r="H769" s="49"/>
      <c r="I769" s="49"/>
    </row>
    <row r="770" spans="5:9" ht="12.75">
      <c r="E770" s="49"/>
      <c r="F770" s="49"/>
      <c r="H770" s="49"/>
      <c r="I770" s="49"/>
    </row>
    <row r="771" spans="5:9" ht="12.75">
      <c r="E771" s="49"/>
      <c r="F771" s="49"/>
      <c r="H771" s="49"/>
      <c r="I771" s="49"/>
    </row>
    <row r="772" spans="5:9" ht="12.75">
      <c r="E772" s="49"/>
      <c r="F772" s="49"/>
      <c r="H772" s="49"/>
      <c r="I772" s="49"/>
    </row>
    <row r="773" spans="5:9" ht="12.75">
      <c r="E773" s="49"/>
      <c r="F773" s="49"/>
      <c r="H773" s="49"/>
      <c r="I773" s="49"/>
    </row>
    <row r="774" spans="5:9" ht="12.75">
      <c r="E774" s="49"/>
      <c r="F774" s="49"/>
      <c r="H774" s="49"/>
      <c r="I774" s="49"/>
    </row>
    <row r="775" spans="5:9" ht="12.75">
      <c r="E775" s="49"/>
      <c r="F775" s="49"/>
      <c r="H775" s="49"/>
      <c r="I775" s="49"/>
    </row>
    <row r="776" spans="5:9" ht="12.75">
      <c r="E776" s="49"/>
      <c r="F776" s="49"/>
      <c r="H776" s="49"/>
      <c r="I776" s="49"/>
    </row>
    <row r="777" spans="5:9" ht="12.75">
      <c r="E777" s="49"/>
      <c r="F777" s="49"/>
      <c r="H777" s="49"/>
      <c r="I777" s="49"/>
    </row>
    <row r="778" spans="5:9" ht="12.75">
      <c r="E778" s="49"/>
      <c r="F778" s="49"/>
      <c r="H778" s="49"/>
      <c r="I778" s="49"/>
    </row>
    <row r="779" spans="5:9" ht="12.75">
      <c r="E779" s="49"/>
      <c r="F779" s="49"/>
      <c r="H779" s="49"/>
      <c r="I779" s="49"/>
    </row>
    <row r="780" spans="5:9" ht="12.75">
      <c r="E780" s="49"/>
      <c r="F780" s="49"/>
      <c r="H780" s="49"/>
      <c r="I780" s="49"/>
    </row>
    <row r="781" spans="5:9" ht="12.75">
      <c r="E781" s="49"/>
      <c r="F781" s="49"/>
      <c r="H781" s="49"/>
      <c r="I781" s="49"/>
    </row>
    <row r="782" spans="5:9" ht="12.75">
      <c r="E782" s="49"/>
      <c r="F782" s="49"/>
      <c r="H782" s="49"/>
      <c r="I782" s="49"/>
    </row>
    <row r="783" spans="5:9" ht="12.75">
      <c r="E783" s="49"/>
      <c r="F783" s="49"/>
      <c r="H783" s="49"/>
      <c r="I783" s="49"/>
    </row>
    <row r="784" spans="5:9" ht="12.75">
      <c r="E784" s="49"/>
      <c r="F784" s="49"/>
      <c r="H784" s="49"/>
      <c r="I784" s="49"/>
    </row>
    <row r="785" spans="5:9" ht="12.75">
      <c r="E785" s="49"/>
      <c r="F785" s="49"/>
      <c r="H785" s="49"/>
      <c r="I785" s="49"/>
    </row>
    <row r="786" spans="5:9" ht="12.75">
      <c r="E786" s="49"/>
      <c r="F786" s="49"/>
      <c r="H786" s="49"/>
      <c r="I786" s="49"/>
    </row>
    <row r="787" spans="5:9" ht="12.75">
      <c r="E787" s="49"/>
      <c r="F787" s="49"/>
      <c r="H787" s="49"/>
      <c r="I787" s="49"/>
    </row>
    <row r="788" spans="5:9" ht="12.75">
      <c r="E788" s="49"/>
      <c r="F788" s="49"/>
      <c r="H788" s="49"/>
      <c r="I788" s="49"/>
    </row>
    <row r="789" spans="5:9" ht="12.75">
      <c r="E789" s="49"/>
      <c r="F789" s="49"/>
      <c r="H789" s="49"/>
      <c r="I789" s="49"/>
    </row>
    <row r="790" spans="5:9" ht="12.75">
      <c r="E790" s="49"/>
      <c r="F790" s="49"/>
      <c r="H790" s="49"/>
      <c r="I790" s="49"/>
    </row>
    <row r="791" spans="5:9" ht="12.75">
      <c r="E791" s="49"/>
      <c r="F791" s="49"/>
      <c r="H791" s="49"/>
      <c r="I791" s="49"/>
    </row>
    <row r="792" spans="5:9" ht="12.75">
      <c r="E792" s="49"/>
      <c r="F792" s="49"/>
      <c r="H792" s="49"/>
      <c r="I792" s="49"/>
    </row>
    <row r="793" spans="5:9" ht="12.75">
      <c r="E793" s="49"/>
      <c r="F793" s="49"/>
      <c r="H793" s="49"/>
      <c r="I793" s="49"/>
    </row>
    <row r="794" spans="5:9" ht="12.75">
      <c r="E794" s="49"/>
      <c r="F794" s="49"/>
      <c r="H794" s="49"/>
      <c r="I794" s="49"/>
    </row>
    <row r="795" spans="5:9" ht="12.75">
      <c r="E795" s="49"/>
      <c r="F795" s="49"/>
      <c r="H795" s="49"/>
      <c r="I795" s="49"/>
    </row>
    <row r="796" spans="5:9" ht="12.75">
      <c r="E796" s="49"/>
      <c r="F796" s="49"/>
      <c r="H796" s="49"/>
      <c r="I796" s="49"/>
    </row>
    <row r="797" spans="5:9" ht="12.75">
      <c r="E797" s="49"/>
      <c r="F797" s="49"/>
      <c r="H797" s="49"/>
      <c r="I797" s="49"/>
    </row>
    <row r="798" spans="5:9" ht="12.75">
      <c r="E798" s="49"/>
      <c r="F798" s="49"/>
      <c r="H798" s="49"/>
      <c r="I798" s="49"/>
    </row>
    <row r="799" spans="5:9" ht="12.75">
      <c r="E799" s="49"/>
      <c r="F799" s="49"/>
      <c r="H799" s="49"/>
      <c r="I799" s="49"/>
    </row>
    <row r="800" spans="5:9" ht="12.75">
      <c r="E800" s="49"/>
      <c r="F800" s="49"/>
      <c r="H800" s="49"/>
      <c r="I800" s="49"/>
    </row>
    <row r="801" spans="5:9" ht="12.75">
      <c r="E801" s="49"/>
      <c r="F801" s="49"/>
      <c r="H801" s="49"/>
      <c r="I801" s="49"/>
    </row>
    <row r="802" spans="5:9" ht="12.75">
      <c r="E802" s="49"/>
      <c r="F802" s="49"/>
      <c r="H802" s="49"/>
      <c r="I802" s="49"/>
    </row>
    <row r="803" spans="5:9" ht="12.75">
      <c r="E803" s="49"/>
      <c r="F803" s="49"/>
      <c r="H803" s="49"/>
      <c r="I803" s="49"/>
    </row>
    <row r="804" spans="5:9" ht="12.75">
      <c r="E804" s="49"/>
      <c r="F804" s="49"/>
      <c r="H804" s="49"/>
      <c r="I804" s="49"/>
    </row>
    <row r="805" spans="5:9" ht="12.75">
      <c r="E805" s="49"/>
      <c r="F805" s="49"/>
      <c r="H805" s="49"/>
      <c r="I805" s="49"/>
    </row>
    <row r="806" spans="5:9" ht="12.75">
      <c r="E806" s="49"/>
      <c r="F806" s="49"/>
      <c r="H806" s="49"/>
      <c r="I806" s="49"/>
    </row>
    <row r="807" spans="5:9" ht="12.75">
      <c r="E807" s="49"/>
      <c r="F807" s="49"/>
      <c r="H807" s="49"/>
      <c r="I807" s="49"/>
    </row>
    <row r="808" spans="5:9" ht="12.75">
      <c r="E808" s="49"/>
      <c r="F808" s="49"/>
      <c r="H808" s="49"/>
      <c r="I808" s="49"/>
    </row>
    <row r="809" spans="5:9" ht="12.75">
      <c r="E809" s="49"/>
      <c r="F809" s="49"/>
      <c r="H809" s="49"/>
      <c r="I809" s="49"/>
    </row>
    <row r="810" spans="5:9" ht="12.75">
      <c r="E810" s="49"/>
      <c r="F810" s="49"/>
      <c r="H810" s="49"/>
      <c r="I810" s="49"/>
    </row>
    <row r="811" spans="5:9" ht="12.75">
      <c r="E811" s="49"/>
      <c r="F811" s="49"/>
      <c r="H811" s="49"/>
      <c r="I811" s="49"/>
    </row>
    <row r="812" spans="5:9" ht="12.75">
      <c r="E812" s="49"/>
      <c r="F812" s="49"/>
      <c r="H812" s="49"/>
      <c r="I812" s="49"/>
    </row>
    <row r="813" spans="5:9" ht="12.75">
      <c r="E813" s="49"/>
      <c r="F813" s="49"/>
      <c r="H813" s="49"/>
      <c r="I813" s="49"/>
    </row>
    <row r="814" spans="5:9" ht="12.75">
      <c r="E814" s="49"/>
      <c r="F814" s="49"/>
      <c r="H814" s="49"/>
      <c r="I814" s="49"/>
    </row>
    <row r="815" spans="5:9" ht="12.75">
      <c r="E815" s="49"/>
      <c r="F815" s="49"/>
      <c r="H815" s="49"/>
      <c r="I815" s="49"/>
    </row>
    <row r="816" spans="5:9" ht="12.75">
      <c r="E816" s="49"/>
      <c r="F816" s="49"/>
      <c r="H816" s="49"/>
      <c r="I816" s="49"/>
    </row>
    <row r="817" spans="5:9" ht="12.75">
      <c r="E817" s="49"/>
      <c r="F817" s="49"/>
      <c r="H817" s="49"/>
      <c r="I817" s="49"/>
    </row>
    <row r="818" spans="5:9" ht="12.75">
      <c r="E818" s="49"/>
      <c r="F818" s="49"/>
      <c r="H818" s="49"/>
      <c r="I818" s="49"/>
    </row>
    <row r="819" spans="5:9" ht="12.75">
      <c r="E819" s="49"/>
      <c r="F819" s="49"/>
      <c r="H819" s="49"/>
      <c r="I819" s="49"/>
    </row>
    <row r="820" spans="5:9" ht="12.75">
      <c r="E820" s="49"/>
      <c r="F820" s="49"/>
      <c r="H820" s="49"/>
      <c r="I820" s="49"/>
    </row>
    <row r="821" spans="5:9" ht="12.75">
      <c r="E821" s="49"/>
      <c r="F821" s="49"/>
      <c r="H821" s="49"/>
      <c r="I821" s="49"/>
    </row>
    <row r="822" spans="5:9" ht="12.75">
      <c r="E822" s="49"/>
      <c r="F822" s="49"/>
      <c r="H822" s="49"/>
      <c r="I822" s="49"/>
    </row>
    <row r="823" spans="5:9" ht="12.75">
      <c r="E823" s="49"/>
      <c r="F823" s="49"/>
      <c r="H823" s="49"/>
      <c r="I823" s="49"/>
    </row>
    <row r="824" spans="5:9" ht="12.75">
      <c r="E824" s="49"/>
      <c r="F824" s="49"/>
      <c r="H824" s="49"/>
      <c r="I824" s="49"/>
    </row>
    <row r="825" spans="5:9" ht="12.75">
      <c r="E825" s="49"/>
      <c r="F825" s="49"/>
      <c r="H825" s="49"/>
      <c r="I825" s="49"/>
    </row>
    <row r="826" spans="5:9" ht="12.75">
      <c r="E826" s="49"/>
      <c r="F826" s="49"/>
      <c r="H826" s="49"/>
      <c r="I826" s="49"/>
    </row>
    <row r="827" spans="5:9" ht="12.75">
      <c r="E827" s="49"/>
      <c r="F827" s="49"/>
      <c r="H827" s="49"/>
      <c r="I827" s="49"/>
    </row>
    <row r="828" spans="5:9" ht="12.75">
      <c r="E828" s="49"/>
      <c r="F828" s="49"/>
      <c r="H828" s="49"/>
      <c r="I828" s="49"/>
    </row>
    <row r="829" spans="5:9" ht="12.75">
      <c r="E829" s="49"/>
      <c r="F829" s="49"/>
      <c r="H829" s="49"/>
      <c r="I829" s="49"/>
    </row>
    <row r="830" spans="5:9" ht="12.75">
      <c r="E830" s="49"/>
      <c r="F830" s="49"/>
      <c r="H830" s="49"/>
      <c r="I830" s="49"/>
    </row>
    <row r="831" spans="5:9" ht="12.75">
      <c r="E831" s="49"/>
      <c r="F831" s="49"/>
      <c r="H831" s="49"/>
      <c r="I831" s="49"/>
    </row>
    <row r="832" spans="5:9" ht="12.75">
      <c r="E832" s="49"/>
      <c r="F832" s="49"/>
      <c r="H832" s="49"/>
      <c r="I832" s="49"/>
    </row>
    <row r="833" spans="5:9" ht="12.75">
      <c r="E833" s="49"/>
      <c r="F833" s="49"/>
      <c r="H833" s="49"/>
      <c r="I833" s="49"/>
    </row>
    <row r="834" spans="5:9" ht="12.75">
      <c r="E834" s="49"/>
      <c r="F834" s="49"/>
      <c r="H834" s="49"/>
      <c r="I834" s="49"/>
    </row>
    <row r="835" spans="5:9" ht="12.75">
      <c r="E835" s="49"/>
      <c r="F835" s="49"/>
      <c r="H835" s="49"/>
      <c r="I835" s="49"/>
    </row>
    <row r="836" spans="5:9" ht="12.75">
      <c r="E836" s="49"/>
      <c r="F836" s="49"/>
      <c r="H836" s="49"/>
      <c r="I836" s="49"/>
    </row>
    <row r="837" spans="5:9" ht="12.75">
      <c r="E837" s="49"/>
      <c r="F837" s="49"/>
      <c r="H837" s="49"/>
      <c r="I837" s="49"/>
    </row>
    <row r="838" spans="5:9" ht="12.75">
      <c r="E838" s="49"/>
      <c r="F838" s="49"/>
      <c r="H838" s="49"/>
      <c r="I838" s="49"/>
    </row>
    <row r="839" spans="5:9" ht="12.75">
      <c r="E839" s="49"/>
      <c r="F839" s="49"/>
      <c r="H839" s="49"/>
      <c r="I839" s="49"/>
    </row>
    <row r="840" spans="5:9" ht="12.75">
      <c r="E840" s="49"/>
      <c r="F840" s="49"/>
      <c r="H840" s="49"/>
      <c r="I840" s="49"/>
    </row>
    <row r="841" spans="5:9" ht="12.75">
      <c r="E841" s="49"/>
      <c r="F841" s="49"/>
      <c r="H841" s="49"/>
      <c r="I841" s="49"/>
    </row>
    <row r="842" spans="5:9" ht="12.75">
      <c r="E842" s="49"/>
      <c r="F842" s="49"/>
      <c r="H842" s="49"/>
      <c r="I842" s="49"/>
    </row>
    <row r="843" spans="5:9" ht="12.75">
      <c r="E843" s="49"/>
      <c r="F843" s="49"/>
      <c r="H843" s="49"/>
      <c r="I843" s="49"/>
    </row>
    <row r="844" spans="5:9" ht="12.75">
      <c r="E844" s="49"/>
      <c r="F844" s="49"/>
      <c r="H844" s="49"/>
      <c r="I844" s="49"/>
    </row>
    <row r="845" spans="5:9" ht="12.75">
      <c r="E845" s="49"/>
      <c r="F845" s="49"/>
      <c r="H845" s="49"/>
      <c r="I845" s="49"/>
    </row>
    <row r="846" spans="5:9" ht="12.75">
      <c r="E846" s="49"/>
      <c r="F846" s="49"/>
      <c r="H846" s="49"/>
      <c r="I846" s="49"/>
    </row>
    <row r="847" spans="5:9" ht="12.75">
      <c r="E847" s="49"/>
      <c r="F847" s="49"/>
      <c r="H847" s="49"/>
      <c r="I847" s="49"/>
    </row>
    <row r="848" spans="5:9" ht="12.75">
      <c r="E848" s="49"/>
      <c r="F848" s="49"/>
      <c r="H848" s="49"/>
      <c r="I848" s="49"/>
    </row>
    <row r="849" spans="5:9" ht="12.75">
      <c r="E849" s="49"/>
      <c r="F849" s="49"/>
      <c r="H849" s="49"/>
      <c r="I849" s="49"/>
    </row>
    <row r="850" spans="5:9" ht="12.75">
      <c r="E850" s="49"/>
      <c r="F850" s="49"/>
      <c r="H850" s="49"/>
      <c r="I850" s="49"/>
    </row>
    <row r="851" spans="5:9" ht="12.75">
      <c r="E851" s="49"/>
      <c r="F851" s="49"/>
      <c r="H851" s="49"/>
      <c r="I851" s="49"/>
    </row>
    <row r="852" spans="5:9" ht="12.75">
      <c r="E852" s="49"/>
      <c r="F852" s="49"/>
      <c r="H852" s="49"/>
      <c r="I852" s="49"/>
    </row>
    <row r="853" spans="5:9" ht="12.75">
      <c r="E853" s="49"/>
      <c r="F853" s="49"/>
      <c r="H853" s="49"/>
      <c r="I853" s="49"/>
    </row>
    <row r="854" spans="5:9" ht="12.75">
      <c r="E854" s="49"/>
      <c r="F854" s="49"/>
      <c r="H854" s="49"/>
      <c r="I854" s="49"/>
    </row>
    <row r="855" spans="5:9" ht="12.75">
      <c r="E855" s="49"/>
      <c r="F855" s="49"/>
      <c r="H855" s="49"/>
      <c r="I855" s="49"/>
    </row>
    <row r="856" spans="5:9" ht="12.75">
      <c r="E856" s="49"/>
      <c r="F856" s="49"/>
      <c r="H856" s="49"/>
      <c r="I856" s="49"/>
    </row>
    <row r="857" spans="5:9" ht="12.75">
      <c r="E857" s="49"/>
      <c r="F857" s="49"/>
      <c r="H857" s="49"/>
      <c r="I857" s="49"/>
    </row>
    <row r="858" spans="5:9" ht="12.75">
      <c r="E858" s="49"/>
      <c r="F858" s="49"/>
      <c r="H858" s="49"/>
      <c r="I858" s="49"/>
    </row>
    <row r="859" spans="5:9" ht="12.75">
      <c r="E859" s="49"/>
      <c r="F859" s="49"/>
      <c r="H859" s="49"/>
      <c r="I859" s="49"/>
    </row>
    <row r="860" spans="5:9" ht="12.75">
      <c r="E860" s="49"/>
      <c r="F860" s="49"/>
      <c r="H860" s="49"/>
      <c r="I860" s="49"/>
    </row>
    <row r="861" spans="5:9" ht="12.75">
      <c r="E861" s="49"/>
      <c r="F861" s="49"/>
      <c r="H861" s="49"/>
      <c r="I861" s="49"/>
    </row>
    <row r="862" spans="5:9" ht="12.75">
      <c r="E862" s="49"/>
      <c r="F862" s="49"/>
      <c r="H862" s="49"/>
      <c r="I862" s="49"/>
    </row>
    <row r="863" spans="5:9" ht="12.75">
      <c r="E863" s="49"/>
      <c r="F863" s="49"/>
      <c r="H863" s="49"/>
      <c r="I863" s="49"/>
    </row>
    <row r="864" spans="5:9" ht="12.75">
      <c r="E864" s="49"/>
      <c r="F864" s="49"/>
      <c r="H864" s="49"/>
      <c r="I864" s="49"/>
    </row>
    <row r="865" spans="5:9" ht="12.75">
      <c r="E865" s="49"/>
      <c r="F865" s="49"/>
      <c r="H865" s="49"/>
      <c r="I865" s="49"/>
    </row>
    <row r="866" spans="5:9" ht="12.75">
      <c r="E866" s="49"/>
      <c r="F866" s="49"/>
      <c r="H866" s="49"/>
      <c r="I866" s="49"/>
    </row>
    <row r="867" spans="5:9" ht="12.75">
      <c r="E867" s="49"/>
      <c r="F867" s="49"/>
      <c r="H867" s="49"/>
      <c r="I867" s="49"/>
    </row>
    <row r="868" spans="5:9" ht="12.75">
      <c r="E868" s="49"/>
      <c r="F868" s="49"/>
      <c r="H868" s="49"/>
      <c r="I868" s="49"/>
    </row>
    <row r="869" spans="5:9" ht="12.75">
      <c r="E869" s="49"/>
      <c r="F869" s="49"/>
      <c r="H869" s="49"/>
      <c r="I869" s="49"/>
    </row>
    <row r="870" spans="5:9" ht="12.75">
      <c r="E870" s="49"/>
      <c r="F870" s="49"/>
      <c r="H870" s="49"/>
      <c r="I870" s="49"/>
    </row>
    <row r="871" spans="5:9" ht="12.75">
      <c r="E871" s="49"/>
      <c r="F871" s="49"/>
      <c r="H871" s="49"/>
      <c r="I871" s="49"/>
    </row>
    <row r="872" spans="5:9" ht="12.75">
      <c r="E872" s="49"/>
      <c r="F872" s="49"/>
      <c r="H872" s="49"/>
      <c r="I872" s="49"/>
    </row>
    <row r="873" spans="5:9" ht="12.75">
      <c r="E873" s="49"/>
      <c r="F873" s="49"/>
      <c r="H873" s="49"/>
      <c r="I873" s="49"/>
    </row>
    <row r="874" spans="5:9" ht="12.75">
      <c r="E874" s="49"/>
      <c r="F874" s="49"/>
      <c r="H874" s="49"/>
      <c r="I874" s="49"/>
    </row>
    <row r="875" spans="5:9" ht="12.75">
      <c r="E875" s="49"/>
      <c r="F875" s="49"/>
      <c r="H875" s="49"/>
      <c r="I875" s="49"/>
    </row>
    <row r="876" spans="5:9" ht="12.75">
      <c r="E876" s="49"/>
      <c r="F876" s="49"/>
      <c r="H876" s="49"/>
      <c r="I876" s="49"/>
    </row>
    <row r="877" spans="5:9" ht="12.75">
      <c r="E877" s="49"/>
      <c r="F877" s="49"/>
      <c r="H877" s="49"/>
      <c r="I877" s="49"/>
    </row>
    <row r="878" spans="5:9" ht="12.75">
      <c r="E878" s="49"/>
      <c r="F878" s="49"/>
      <c r="H878" s="49"/>
      <c r="I878" s="49"/>
    </row>
    <row r="879" spans="5:9" ht="12.75">
      <c r="E879" s="49"/>
      <c r="F879" s="49"/>
      <c r="H879" s="49"/>
      <c r="I879" s="49"/>
    </row>
    <row r="880" spans="5:9" ht="12.75">
      <c r="E880" s="49"/>
      <c r="F880" s="49"/>
      <c r="H880" s="49"/>
      <c r="I880" s="49"/>
    </row>
    <row r="881" spans="5:9" ht="12.75">
      <c r="E881" s="49"/>
      <c r="F881" s="49"/>
      <c r="H881" s="49"/>
      <c r="I881" s="49"/>
    </row>
    <row r="882" spans="5:9" ht="12.75">
      <c r="E882" s="49"/>
      <c r="F882" s="49"/>
      <c r="H882" s="49"/>
      <c r="I882" s="49"/>
    </row>
    <row r="883" spans="5:9" ht="12.75">
      <c r="E883" s="49"/>
      <c r="F883" s="49"/>
      <c r="H883" s="49"/>
      <c r="I883" s="49"/>
    </row>
    <row r="884" spans="5:9" ht="12.75">
      <c r="E884" s="49"/>
      <c r="F884" s="49"/>
      <c r="H884" s="49"/>
      <c r="I884" s="49"/>
    </row>
    <row r="885" spans="5:9" ht="12.75">
      <c r="E885" s="49"/>
      <c r="F885" s="49"/>
      <c r="H885" s="49"/>
      <c r="I885" s="49"/>
    </row>
    <row r="886" spans="5:9" ht="12.75">
      <c r="E886" s="49"/>
      <c r="F886" s="49"/>
      <c r="H886" s="49"/>
      <c r="I886" s="49"/>
    </row>
    <row r="887" spans="5:9" ht="12.75">
      <c r="E887" s="49"/>
      <c r="F887" s="49"/>
      <c r="H887" s="49"/>
      <c r="I887" s="49"/>
    </row>
    <row r="888" spans="5:9" ht="12.75">
      <c r="E888" s="49"/>
      <c r="F888" s="49"/>
      <c r="H888" s="49"/>
      <c r="I888" s="49"/>
    </row>
    <row r="889" spans="5:9" ht="12.75">
      <c r="E889" s="49"/>
      <c r="F889" s="49"/>
      <c r="H889" s="49"/>
      <c r="I889" s="49"/>
    </row>
    <row r="890" spans="5:9" ht="12.75">
      <c r="E890" s="49"/>
      <c r="F890" s="49"/>
      <c r="H890" s="49"/>
      <c r="I890" s="49"/>
    </row>
    <row r="891" spans="5:9" ht="12.75">
      <c r="E891" s="49"/>
      <c r="F891" s="49"/>
      <c r="H891" s="49"/>
      <c r="I891" s="49"/>
    </row>
    <row r="892" spans="5:9" ht="12.75">
      <c r="E892" s="49"/>
      <c r="F892" s="49"/>
      <c r="H892" s="49"/>
      <c r="I892" s="49"/>
    </row>
    <row r="893" spans="5:9" ht="12.75">
      <c r="E893" s="49"/>
      <c r="F893" s="49"/>
      <c r="H893" s="49"/>
      <c r="I893" s="49"/>
    </row>
    <row r="894" spans="5:9" ht="12.75">
      <c r="E894" s="49"/>
      <c r="F894" s="49"/>
      <c r="H894" s="49"/>
      <c r="I894" s="49"/>
    </row>
    <row r="895" spans="5:9" ht="12.75">
      <c r="E895" s="49"/>
      <c r="F895" s="49"/>
      <c r="H895" s="49"/>
      <c r="I895" s="49"/>
    </row>
    <row r="896" spans="5:9" ht="12.75">
      <c r="E896" s="49"/>
      <c r="F896" s="49"/>
      <c r="H896" s="49"/>
      <c r="I896" s="49"/>
    </row>
    <row r="897" spans="5:9" ht="12.75">
      <c r="E897" s="49"/>
      <c r="F897" s="49"/>
      <c r="H897" s="49"/>
      <c r="I897" s="49"/>
    </row>
    <row r="898" spans="5:9" ht="12.75">
      <c r="E898" s="49"/>
      <c r="F898" s="49"/>
      <c r="H898" s="49"/>
      <c r="I898" s="49"/>
    </row>
    <row r="899" spans="5:9" ht="12.75">
      <c r="E899" s="49"/>
      <c r="F899" s="49"/>
      <c r="H899" s="49"/>
      <c r="I899" s="49"/>
    </row>
    <row r="900" spans="5:9" ht="12.75">
      <c r="E900" s="49"/>
      <c r="F900" s="49"/>
      <c r="H900" s="49"/>
      <c r="I900" s="49"/>
    </row>
    <row r="901" spans="5:9" ht="12.75">
      <c r="E901" s="49"/>
      <c r="F901" s="49"/>
      <c r="H901" s="49"/>
      <c r="I901" s="49"/>
    </row>
    <row r="902" spans="5:9" ht="12.75">
      <c r="E902" s="49"/>
      <c r="F902" s="49"/>
      <c r="H902" s="49"/>
      <c r="I902" s="49"/>
    </row>
    <row r="903" spans="5:9" ht="12.75">
      <c r="E903" s="49"/>
      <c r="F903" s="49"/>
      <c r="H903" s="49"/>
      <c r="I903" s="49"/>
    </row>
    <row r="904" spans="5:9" ht="12.75">
      <c r="E904" s="49"/>
      <c r="F904" s="49"/>
      <c r="H904" s="49"/>
      <c r="I904" s="49"/>
    </row>
    <row r="905" spans="5:9" ht="12.75">
      <c r="E905" s="49"/>
      <c r="F905" s="49"/>
      <c r="H905" s="49"/>
      <c r="I905" s="49"/>
    </row>
    <row r="906" spans="5:9" ht="12.75">
      <c r="E906" s="49"/>
      <c r="F906" s="49"/>
      <c r="H906" s="49"/>
      <c r="I906" s="49"/>
    </row>
    <row r="907" spans="5:9" ht="12.75">
      <c r="E907" s="49"/>
      <c r="F907" s="49"/>
      <c r="H907" s="49"/>
      <c r="I907" s="49"/>
    </row>
    <row r="908" spans="5:9" ht="12.75">
      <c r="E908" s="49"/>
      <c r="F908" s="49"/>
      <c r="H908" s="49"/>
      <c r="I908" s="49"/>
    </row>
    <row r="909" spans="5:9" ht="12.75">
      <c r="E909" s="49"/>
      <c r="F909" s="49"/>
      <c r="H909" s="49"/>
      <c r="I909" s="49"/>
    </row>
    <row r="910" spans="5:9" ht="12.75">
      <c r="E910" s="49"/>
      <c r="F910" s="49"/>
      <c r="H910" s="49"/>
      <c r="I910" s="49"/>
    </row>
    <row r="911" spans="5:9" ht="12.75">
      <c r="E911" s="49"/>
      <c r="F911" s="49"/>
      <c r="H911" s="49"/>
      <c r="I911" s="49"/>
    </row>
    <row r="912" spans="5:9" ht="12.75">
      <c r="E912" s="49"/>
      <c r="F912" s="49"/>
      <c r="H912" s="49"/>
      <c r="I912" s="49"/>
    </row>
    <row r="913" spans="5:9" ht="12.75">
      <c r="E913" s="49"/>
      <c r="F913" s="49"/>
      <c r="H913" s="49"/>
      <c r="I913" s="49"/>
    </row>
    <row r="914" spans="5:9" ht="12.75">
      <c r="E914" s="49"/>
      <c r="F914" s="49"/>
      <c r="H914" s="49"/>
      <c r="I914" s="49"/>
    </row>
    <row r="915" spans="5:9" ht="12.75">
      <c r="E915" s="49"/>
      <c r="F915" s="49"/>
      <c r="H915" s="49"/>
      <c r="I915" s="49"/>
    </row>
    <row r="916" spans="5:9" ht="12.75">
      <c r="E916" s="49"/>
      <c r="F916" s="49"/>
      <c r="H916" s="49"/>
      <c r="I916" s="49"/>
    </row>
    <row r="917" spans="5:9" ht="12.75">
      <c r="E917" s="49"/>
      <c r="F917" s="49"/>
      <c r="H917" s="49"/>
      <c r="I917" s="49"/>
    </row>
    <row r="918" spans="5:9" ht="12.75">
      <c r="E918" s="49"/>
      <c r="F918" s="49"/>
      <c r="H918" s="49"/>
      <c r="I918" s="49"/>
    </row>
    <row r="919" spans="5:9" ht="12.75">
      <c r="E919" s="49"/>
      <c r="F919" s="49"/>
      <c r="H919" s="49"/>
      <c r="I919" s="49"/>
    </row>
    <row r="920" spans="5:9" ht="12.75">
      <c r="E920" s="49"/>
      <c r="F920" s="49"/>
      <c r="H920" s="49"/>
      <c r="I920" s="49"/>
    </row>
    <row r="921" spans="5:9" ht="12.75">
      <c r="E921" s="49"/>
      <c r="F921" s="49"/>
      <c r="H921" s="49"/>
      <c r="I921" s="49"/>
    </row>
    <row r="922" spans="5:9" ht="12.75">
      <c r="E922" s="49"/>
      <c r="F922" s="49"/>
      <c r="H922" s="49"/>
      <c r="I922" s="49"/>
    </row>
    <row r="923" spans="5:9" ht="12.75">
      <c r="E923" s="49"/>
      <c r="F923" s="49"/>
      <c r="H923" s="49"/>
      <c r="I923" s="49"/>
    </row>
    <row r="924" spans="5:9" ht="12.75">
      <c r="E924" s="49"/>
      <c r="F924" s="49"/>
      <c r="H924" s="49"/>
      <c r="I924" s="49"/>
    </row>
    <row r="925" spans="5:9" ht="12.75">
      <c r="E925" s="49"/>
      <c r="F925" s="49"/>
      <c r="H925" s="49"/>
      <c r="I925" s="49"/>
    </row>
    <row r="926" spans="5:9" ht="12.75">
      <c r="E926" s="49"/>
      <c r="F926" s="49"/>
      <c r="H926" s="49"/>
      <c r="I926" s="49"/>
    </row>
    <row r="927" spans="5:9" ht="12.75">
      <c r="E927" s="49"/>
      <c r="F927" s="49"/>
      <c r="H927" s="49"/>
      <c r="I927" s="49"/>
    </row>
    <row r="928" spans="5:9" ht="12.75">
      <c r="E928" s="49"/>
      <c r="F928" s="49"/>
      <c r="H928" s="49"/>
      <c r="I928" s="49"/>
    </row>
    <row r="929" spans="5:9" ht="12.75">
      <c r="E929" s="49"/>
      <c r="F929" s="49"/>
      <c r="H929" s="49"/>
      <c r="I929" s="49"/>
    </row>
    <row r="930" spans="5:9" ht="12.75">
      <c r="E930" s="49"/>
      <c r="F930" s="49"/>
      <c r="H930" s="49"/>
      <c r="I930" s="49"/>
    </row>
    <row r="931" spans="5:9" ht="12.75">
      <c r="E931" s="49"/>
      <c r="F931" s="49"/>
      <c r="H931" s="49"/>
      <c r="I931" s="49"/>
    </row>
    <row r="932" spans="5:9" ht="12.75">
      <c r="E932" s="49"/>
      <c r="F932" s="49"/>
      <c r="H932" s="49"/>
      <c r="I932" s="49"/>
    </row>
    <row r="933" spans="5:9" ht="12.75">
      <c r="E933" s="49"/>
      <c r="F933" s="49"/>
      <c r="H933" s="49"/>
      <c r="I933" s="49"/>
    </row>
    <row r="934" spans="5:9" ht="12.75">
      <c r="E934" s="49"/>
      <c r="F934" s="49"/>
      <c r="H934" s="49"/>
      <c r="I934" s="49"/>
    </row>
    <row r="935" spans="5:9" ht="12.75">
      <c r="E935" s="49"/>
      <c r="F935" s="49"/>
      <c r="H935" s="49"/>
      <c r="I935" s="49"/>
    </row>
    <row r="936" spans="5:9" ht="12.75">
      <c r="E936" s="49"/>
      <c r="F936" s="49"/>
      <c r="H936" s="49"/>
      <c r="I936" s="49"/>
    </row>
    <row r="937" spans="5:9" ht="12.75">
      <c r="E937" s="49"/>
      <c r="F937" s="49"/>
      <c r="H937" s="49"/>
      <c r="I937" s="49"/>
    </row>
    <row r="938" spans="5:9" ht="12.75">
      <c r="E938" s="49"/>
      <c r="F938" s="49"/>
      <c r="H938" s="49"/>
      <c r="I938" s="49"/>
    </row>
    <row r="939" spans="5:9" ht="12.75">
      <c r="E939" s="49"/>
      <c r="F939" s="49"/>
      <c r="H939" s="49"/>
      <c r="I939" s="49"/>
    </row>
    <row r="940" spans="5:9" ht="12.75">
      <c r="E940" s="49"/>
      <c r="F940" s="49"/>
      <c r="H940" s="49"/>
      <c r="I940" s="49"/>
    </row>
    <row r="941" spans="5:9" ht="12.75">
      <c r="E941" s="49"/>
      <c r="F941" s="49"/>
      <c r="H941" s="49"/>
      <c r="I941" s="49"/>
    </row>
    <row r="942" spans="5:9" ht="12.75">
      <c r="E942" s="49"/>
      <c r="F942" s="49"/>
      <c r="H942" s="49"/>
      <c r="I942" s="49"/>
    </row>
    <row r="943" spans="5:9" ht="12.75">
      <c r="E943" s="49"/>
      <c r="F943" s="49"/>
      <c r="H943" s="49"/>
      <c r="I943" s="49"/>
    </row>
    <row r="944" spans="5:9" ht="12.75">
      <c r="E944" s="49"/>
      <c r="F944" s="49"/>
      <c r="H944" s="49"/>
      <c r="I944" s="49"/>
    </row>
    <row r="945" spans="5:9" ht="12.75">
      <c r="E945" s="49"/>
      <c r="F945" s="49"/>
      <c r="H945" s="49"/>
      <c r="I945" s="49"/>
    </row>
    <row r="946" spans="5:9" ht="12.75">
      <c r="E946" s="49"/>
      <c r="F946" s="49"/>
      <c r="H946" s="49"/>
      <c r="I946" s="49"/>
    </row>
    <row r="947" spans="5:9" ht="12.75">
      <c r="E947" s="49"/>
      <c r="F947" s="49"/>
      <c r="H947" s="49"/>
      <c r="I947" s="49"/>
    </row>
    <row r="948" spans="5:9" ht="12.75">
      <c r="E948" s="49"/>
      <c r="F948" s="49"/>
      <c r="H948" s="49"/>
      <c r="I948" s="49"/>
    </row>
    <row r="949" spans="5:9" ht="12.75">
      <c r="E949" s="49"/>
      <c r="F949" s="49"/>
      <c r="H949" s="49"/>
      <c r="I949" s="49"/>
    </row>
    <row r="950" spans="5:9" ht="12.75">
      <c r="E950" s="49"/>
      <c r="F950" s="49"/>
      <c r="H950" s="49"/>
      <c r="I950" s="49"/>
    </row>
    <row r="951" spans="5:9" ht="12.75">
      <c r="E951" s="49"/>
      <c r="F951" s="49"/>
      <c r="H951" s="49"/>
      <c r="I951" s="49"/>
    </row>
    <row r="952" spans="5:9" ht="12.75">
      <c r="E952" s="49"/>
      <c r="F952" s="49"/>
      <c r="H952" s="49"/>
      <c r="I952" s="49"/>
    </row>
    <row r="953" spans="5:9" ht="12.75">
      <c r="E953" s="49"/>
      <c r="F953" s="49"/>
      <c r="H953" s="49"/>
      <c r="I953" s="49"/>
    </row>
    <row r="954" spans="5:9" ht="12.75">
      <c r="E954" s="49"/>
      <c r="F954" s="49"/>
      <c r="H954" s="49"/>
      <c r="I954" s="49"/>
    </row>
    <row r="955" spans="5:9" ht="12.75">
      <c r="E955" s="49"/>
      <c r="F955" s="49"/>
      <c r="H955" s="49"/>
      <c r="I955" s="49"/>
    </row>
    <row r="956" spans="5:9" ht="12.75">
      <c r="E956" s="49"/>
      <c r="F956" s="49"/>
      <c r="H956" s="49"/>
      <c r="I956" s="49"/>
    </row>
    <row r="957" spans="5:9" ht="12.75">
      <c r="E957" s="49"/>
      <c r="F957" s="49"/>
      <c r="H957" s="49"/>
      <c r="I957" s="49"/>
    </row>
    <row r="958" spans="5:9" ht="12.75">
      <c r="E958" s="49"/>
      <c r="F958" s="49"/>
      <c r="H958" s="49"/>
      <c r="I958" s="49"/>
    </row>
    <row r="959" spans="5:9" ht="12.75">
      <c r="E959" s="49"/>
      <c r="F959" s="49"/>
      <c r="H959" s="49"/>
      <c r="I959" s="49"/>
    </row>
    <row r="960" spans="5:9" ht="12.75">
      <c r="E960" s="49"/>
      <c r="F960" s="49"/>
      <c r="H960" s="49"/>
      <c r="I960" s="49"/>
    </row>
    <row r="961" spans="5:9" ht="12.75">
      <c r="E961" s="49"/>
      <c r="F961" s="49"/>
      <c r="H961" s="49"/>
      <c r="I961" s="49"/>
    </row>
    <row r="962" spans="5:9" ht="12.75">
      <c r="E962" s="49"/>
      <c r="F962" s="49"/>
      <c r="H962" s="49"/>
      <c r="I962" s="49"/>
    </row>
    <row r="963" spans="5:9" ht="12.75">
      <c r="E963" s="49"/>
      <c r="F963" s="49"/>
      <c r="H963" s="49"/>
      <c r="I963" s="49"/>
    </row>
    <row r="964" spans="5:9" ht="12.75">
      <c r="E964" s="49"/>
      <c r="F964" s="49"/>
      <c r="H964" s="49"/>
      <c r="I964" s="49"/>
    </row>
    <row r="965" spans="5:9" ht="12.75">
      <c r="E965" s="49"/>
      <c r="F965" s="49"/>
      <c r="H965" s="49"/>
      <c r="I965" s="49"/>
    </row>
    <row r="966" spans="5:9" ht="12.75">
      <c r="E966" s="49"/>
      <c r="F966" s="49"/>
      <c r="H966" s="49"/>
      <c r="I966" s="49"/>
    </row>
    <row r="967" spans="5:9" ht="12.75">
      <c r="E967" s="49"/>
      <c r="F967" s="49"/>
      <c r="H967" s="49"/>
      <c r="I967" s="49"/>
    </row>
    <row r="968" spans="5:9" ht="12.75">
      <c r="E968" s="49"/>
      <c r="F968" s="49"/>
      <c r="H968" s="49"/>
      <c r="I968" s="49"/>
    </row>
    <row r="969" spans="5:9" ht="12.75">
      <c r="E969" s="49"/>
      <c r="F969" s="49"/>
      <c r="H969" s="49"/>
      <c r="I969" s="49"/>
    </row>
    <row r="970" spans="5:9" ht="12.75">
      <c r="E970" s="49"/>
      <c r="F970" s="49"/>
      <c r="H970" s="49"/>
      <c r="I970" s="49"/>
    </row>
    <row r="971" spans="5:9" ht="12.75">
      <c r="E971" s="49"/>
      <c r="F971" s="49"/>
      <c r="H971" s="49"/>
      <c r="I971" s="49"/>
    </row>
    <row r="972" spans="5:9" ht="12.75">
      <c r="E972" s="49"/>
      <c r="F972" s="49"/>
      <c r="H972" s="49"/>
      <c r="I972" s="49"/>
    </row>
    <row r="973" spans="5:9" ht="12.75">
      <c r="E973" s="49"/>
      <c r="F973" s="49"/>
      <c r="H973" s="49"/>
      <c r="I973" s="49"/>
    </row>
    <row r="974" spans="5:9" ht="12.75">
      <c r="E974" s="49"/>
      <c r="F974" s="49"/>
      <c r="H974" s="49"/>
      <c r="I974" s="49"/>
    </row>
    <row r="975" spans="5:9" ht="12.75">
      <c r="E975" s="49"/>
      <c r="F975" s="49"/>
      <c r="H975" s="49"/>
      <c r="I975" s="49"/>
    </row>
    <row r="976" spans="5:9" ht="12.75">
      <c r="E976" s="49"/>
      <c r="F976" s="49"/>
      <c r="H976" s="49"/>
      <c r="I976" s="49"/>
    </row>
    <row r="977" spans="5:9" ht="12.75">
      <c r="E977" s="49"/>
      <c r="F977" s="49"/>
      <c r="H977" s="49"/>
      <c r="I977" s="49"/>
    </row>
    <row r="978" spans="5:9" ht="12.75">
      <c r="E978" s="49"/>
      <c r="F978" s="49"/>
      <c r="H978" s="49"/>
      <c r="I978" s="49"/>
    </row>
    <row r="979" spans="5:9" ht="12.75">
      <c r="E979" s="49"/>
      <c r="F979" s="49"/>
      <c r="H979" s="49"/>
      <c r="I979" s="49"/>
    </row>
    <row r="980" spans="5:9" ht="12.75">
      <c r="E980" s="49"/>
      <c r="F980" s="49"/>
      <c r="H980" s="49"/>
      <c r="I980" s="49"/>
    </row>
    <row r="981" spans="5:9" ht="12.75">
      <c r="E981" s="49"/>
      <c r="F981" s="49"/>
      <c r="H981" s="49"/>
      <c r="I981" s="49"/>
    </row>
    <row r="982" spans="5:9" ht="12.75">
      <c r="E982" s="49"/>
      <c r="F982" s="49"/>
      <c r="H982" s="49"/>
      <c r="I982" s="49"/>
    </row>
    <row r="983" spans="5:9" ht="12.75">
      <c r="E983" s="49"/>
      <c r="F983" s="49"/>
      <c r="H983" s="49"/>
      <c r="I983" s="49"/>
    </row>
    <row r="984" spans="5:9" ht="12.75">
      <c r="E984" s="49"/>
      <c r="F984" s="49"/>
      <c r="H984" s="49"/>
      <c r="I984" s="49"/>
    </row>
    <row r="985" spans="5:9" ht="12.75">
      <c r="E985" s="49"/>
      <c r="F985" s="49"/>
      <c r="H985" s="49"/>
      <c r="I985" s="49"/>
    </row>
    <row r="986" spans="5:9" ht="12.75">
      <c r="E986" s="49"/>
      <c r="F986" s="49"/>
      <c r="H986" s="49"/>
      <c r="I986" s="49"/>
    </row>
    <row r="987" spans="5:9" ht="12.75">
      <c r="E987" s="49"/>
      <c r="F987" s="49"/>
      <c r="H987" s="49"/>
      <c r="I987" s="49"/>
    </row>
    <row r="988" spans="5:9" ht="12.75">
      <c r="E988" s="49"/>
      <c r="F988" s="49"/>
      <c r="H988" s="49"/>
      <c r="I988" s="49"/>
    </row>
    <row r="989" spans="5:9" ht="12.75">
      <c r="E989" s="49"/>
      <c r="F989" s="49"/>
      <c r="H989" s="49"/>
      <c r="I989" s="49"/>
    </row>
    <row r="990" spans="5:9" ht="12.75">
      <c r="E990" s="49"/>
      <c r="F990" s="49"/>
      <c r="H990" s="49"/>
      <c r="I990" s="49"/>
    </row>
    <row r="991" spans="5:9" ht="12.75">
      <c r="E991" s="49"/>
      <c r="F991" s="49"/>
      <c r="H991" s="49"/>
      <c r="I991" s="49"/>
    </row>
    <row r="992" spans="5:9" ht="12.75">
      <c r="E992" s="49"/>
      <c r="F992" s="49"/>
      <c r="H992" s="49"/>
      <c r="I992" s="49"/>
    </row>
    <row r="993" spans="5:9" ht="12.75">
      <c r="E993" s="49"/>
      <c r="F993" s="49"/>
      <c r="H993" s="49"/>
      <c r="I993" s="49"/>
    </row>
    <row r="994" spans="5:9" ht="12.75">
      <c r="E994" s="49"/>
      <c r="F994" s="49"/>
      <c r="H994" s="49"/>
      <c r="I994" s="49"/>
    </row>
    <row r="995" spans="5:9" ht="12.75">
      <c r="E995" s="49"/>
      <c r="F995" s="49"/>
      <c r="H995" s="49"/>
      <c r="I995" s="49"/>
    </row>
    <row r="996" spans="5:9" ht="12.75">
      <c r="E996" s="49"/>
      <c r="F996" s="49"/>
      <c r="H996" s="49"/>
      <c r="I996" s="49"/>
    </row>
    <row r="997" spans="5:9" ht="12.75">
      <c r="E997" s="49"/>
      <c r="F997" s="49"/>
      <c r="H997" s="49"/>
      <c r="I997" s="49"/>
    </row>
    <row r="998" spans="5:9" ht="12.75">
      <c r="E998" s="49"/>
      <c r="F998" s="49"/>
      <c r="H998" s="49"/>
      <c r="I998" s="49"/>
    </row>
    <row r="999" spans="5:9" ht="12.75">
      <c r="E999" s="49"/>
      <c r="F999" s="49"/>
      <c r="H999" s="49"/>
      <c r="I999" s="49"/>
    </row>
    <row r="1000" spans="5:9" ht="12.75">
      <c r="E1000" s="49"/>
      <c r="F1000" s="49"/>
      <c r="H1000" s="49"/>
      <c r="I1000" s="49"/>
    </row>
    <row r="1001" spans="5:9" ht="12.75">
      <c r="E1001" s="49"/>
      <c r="F1001" s="49"/>
      <c r="H1001" s="49"/>
      <c r="I1001" s="49"/>
    </row>
    <row r="1002" spans="5:9" ht="12.75">
      <c r="E1002" s="49"/>
      <c r="F1002" s="49"/>
      <c r="H1002" s="49"/>
      <c r="I1002" s="49"/>
    </row>
    <row r="1003" spans="5:9" ht="12.75">
      <c r="E1003" s="49"/>
      <c r="F1003" s="49"/>
      <c r="H1003" s="49"/>
      <c r="I1003" s="49"/>
    </row>
    <row r="1004" spans="5:9" ht="12.75">
      <c r="E1004" s="49"/>
      <c r="F1004" s="49"/>
      <c r="H1004" s="49"/>
      <c r="I1004" s="49"/>
    </row>
    <row r="1005" spans="5:9" ht="12.75">
      <c r="E1005" s="49"/>
      <c r="F1005" s="49"/>
      <c r="H1005" s="49"/>
      <c r="I1005" s="49"/>
    </row>
    <row r="1006" spans="5:9" ht="12.75">
      <c r="E1006" s="49"/>
      <c r="F1006" s="49"/>
      <c r="H1006" s="49"/>
      <c r="I1006" s="49"/>
    </row>
    <row r="1007" spans="5:9" ht="12.75">
      <c r="E1007" s="49"/>
      <c r="F1007" s="49"/>
      <c r="H1007" s="49"/>
      <c r="I1007" s="49"/>
    </row>
    <row r="1008" spans="5:9" ht="12.75">
      <c r="E1008" s="49"/>
      <c r="F1008" s="49"/>
      <c r="H1008" s="49"/>
      <c r="I1008" s="49"/>
    </row>
    <row r="1009" spans="5:9" ht="12.75">
      <c r="E1009" s="49"/>
      <c r="F1009" s="49"/>
      <c r="H1009" s="49"/>
      <c r="I1009" s="49"/>
    </row>
    <row r="1010" spans="5:9" ht="12.75">
      <c r="E1010" s="49"/>
      <c r="F1010" s="49"/>
      <c r="H1010" s="49"/>
      <c r="I1010" s="49"/>
    </row>
    <row r="1011" spans="5:9" ht="12.75">
      <c r="E1011" s="49"/>
      <c r="F1011" s="49"/>
      <c r="H1011" s="49"/>
      <c r="I1011" s="49"/>
    </row>
    <row r="1012" spans="5:9" ht="12.75">
      <c r="E1012" s="49"/>
      <c r="F1012" s="49"/>
      <c r="H1012" s="49"/>
      <c r="I1012" s="49"/>
    </row>
    <row r="1013" spans="5:9" ht="12.75">
      <c r="E1013" s="49"/>
      <c r="F1013" s="49"/>
      <c r="H1013" s="49"/>
      <c r="I1013" s="49"/>
    </row>
    <row r="1014" spans="5:9" ht="12.75">
      <c r="E1014" s="49"/>
      <c r="F1014" s="49"/>
      <c r="H1014" s="49"/>
      <c r="I1014" s="49"/>
    </row>
    <row r="1015" spans="5:9" ht="12.75">
      <c r="E1015" s="49"/>
      <c r="F1015" s="49"/>
      <c r="H1015" s="49"/>
      <c r="I1015" s="49"/>
    </row>
    <row r="1016" spans="5:9" ht="12.75">
      <c r="E1016" s="49"/>
      <c r="F1016" s="49"/>
      <c r="H1016" s="49"/>
      <c r="I1016" s="49"/>
    </row>
    <row r="1017" spans="5:9" ht="12.75">
      <c r="E1017" s="49"/>
      <c r="F1017" s="49"/>
      <c r="H1017" s="49"/>
      <c r="I1017" s="49"/>
    </row>
    <row r="1018" spans="5:9" ht="12.75">
      <c r="E1018" s="49"/>
      <c r="F1018" s="49"/>
      <c r="H1018" s="49"/>
      <c r="I1018" s="49"/>
    </row>
    <row r="1019" spans="5:9" ht="12.75">
      <c r="E1019" s="49"/>
      <c r="F1019" s="49"/>
      <c r="H1019" s="49"/>
      <c r="I1019" s="49"/>
    </row>
    <row r="1020" spans="5:9" ht="12.75">
      <c r="E1020" s="49"/>
      <c r="F1020" s="49"/>
      <c r="H1020" s="49"/>
      <c r="I1020" s="49"/>
    </row>
    <row r="1021" spans="5:9" ht="12.75">
      <c r="E1021" s="49"/>
      <c r="F1021" s="49"/>
      <c r="H1021" s="49"/>
      <c r="I1021" s="49"/>
    </row>
    <row r="1022" spans="5:9" ht="12.75">
      <c r="E1022" s="49"/>
      <c r="F1022" s="49"/>
      <c r="H1022" s="49"/>
      <c r="I1022" s="49"/>
    </row>
    <row r="1023" spans="5:9" ht="12.75">
      <c r="E1023" s="49"/>
      <c r="F1023" s="49"/>
      <c r="H1023" s="49"/>
      <c r="I1023" s="49"/>
    </row>
    <row r="1024" spans="5:9" ht="12.75">
      <c r="E1024" s="49"/>
      <c r="F1024" s="49"/>
      <c r="H1024" s="49"/>
      <c r="I1024" s="49"/>
    </row>
    <row r="1025" spans="5:9" ht="12.75">
      <c r="E1025" s="49"/>
      <c r="F1025" s="49"/>
      <c r="H1025" s="49"/>
      <c r="I1025" s="49"/>
    </row>
    <row r="1026" spans="5:9" ht="12.75">
      <c r="E1026" s="49"/>
      <c r="F1026" s="49"/>
      <c r="H1026" s="49"/>
      <c r="I1026" s="49"/>
    </row>
    <row r="1027" spans="5:9" ht="12.75">
      <c r="E1027" s="49"/>
      <c r="F1027" s="49"/>
      <c r="H1027" s="49"/>
      <c r="I1027" s="49"/>
    </row>
    <row r="1028" spans="5:9" ht="12.75">
      <c r="E1028" s="49"/>
      <c r="F1028" s="49"/>
      <c r="H1028" s="49"/>
      <c r="I1028" s="49"/>
    </row>
    <row r="1029" spans="5:9" ht="12.75">
      <c r="E1029" s="49"/>
      <c r="F1029" s="49"/>
      <c r="H1029" s="49"/>
      <c r="I1029" s="49"/>
    </row>
    <row r="1030" spans="5:9" ht="12.75">
      <c r="E1030" s="49"/>
      <c r="F1030" s="49"/>
      <c r="H1030" s="49"/>
      <c r="I1030" s="49"/>
    </row>
    <row r="1031" spans="5:9" ht="12.75">
      <c r="E1031" s="49"/>
      <c r="F1031" s="49"/>
      <c r="H1031" s="49"/>
      <c r="I1031" s="49"/>
    </row>
    <row r="1032" spans="5:9" ht="12.75">
      <c r="E1032" s="49"/>
      <c r="F1032" s="49"/>
      <c r="H1032" s="49"/>
      <c r="I1032" s="49"/>
    </row>
    <row r="1033" spans="5:9" ht="12.75">
      <c r="E1033" s="49"/>
      <c r="F1033" s="49"/>
      <c r="H1033" s="49"/>
      <c r="I1033" s="49"/>
    </row>
    <row r="1034" spans="5:9" ht="12.75">
      <c r="E1034" s="49"/>
      <c r="F1034" s="49"/>
      <c r="H1034" s="49"/>
      <c r="I1034" s="49"/>
    </row>
    <row r="1035" spans="5:9" ht="12.75">
      <c r="E1035" s="49"/>
      <c r="F1035" s="49"/>
      <c r="H1035" s="49"/>
      <c r="I1035" s="49"/>
    </row>
    <row r="1036" spans="5:9" ht="12.75">
      <c r="E1036" s="49"/>
      <c r="F1036" s="49"/>
      <c r="H1036" s="49"/>
      <c r="I1036" s="49"/>
    </row>
    <row r="1037" spans="5:9" ht="12.75">
      <c r="E1037" s="49"/>
      <c r="F1037" s="49"/>
      <c r="H1037" s="49"/>
      <c r="I1037" s="49"/>
    </row>
    <row r="1038" spans="5:9" ht="12.75">
      <c r="E1038" s="49"/>
      <c r="F1038" s="49"/>
      <c r="H1038" s="49"/>
      <c r="I1038" s="49"/>
    </row>
    <row r="1039" spans="5:9" ht="12.75">
      <c r="E1039" s="49"/>
      <c r="F1039" s="49"/>
      <c r="H1039" s="49"/>
      <c r="I1039" s="49"/>
    </row>
    <row r="1040" spans="5:9" ht="12.75">
      <c r="E1040" s="49"/>
      <c r="F1040" s="49"/>
      <c r="H1040" s="49"/>
      <c r="I1040" s="49"/>
    </row>
    <row r="1041" spans="5:9" ht="12.75">
      <c r="E1041" s="49"/>
      <c r="F1041" s="49"/>
      <c r="H1041" s="49"/>
      <c r="I1041" s="49"/>
    </row>
    <row r="1042" spans="5:9" ht="12.75">
      <c r="E1042" s="49"/>
      <c r="F1042" s="49"/>
      <c r="H1042" s="49"/>
      <c r="I1042" s="49"/>
    </row>
    <row r="1043" spans="5:9" ht="12.75">
      <c r="E1043" s="49"/>
      <c r="F1043" s="49"/>
      <c r="H1043" s="49"/>
      <c r="I1043" s="49"/>
    </row>
    <row r="1044" spans="5:9" ht="12.75">
      <c r="E1044" s="49"/>
      <c r="F1044" s="49"/>
      <c r="H1044" s="49"/>
      <c r="I1044" s="49"/>
    </row>
    <row r="1045" spans="5:9" ht="12.75">
      <c r="E1045" s="49"/>
      <c r="F1045" s="49"/>
      <c r="H1045" s="49"/>
      <c r="I1045" s="49"/>
    </row>
    <row r="1046" spans="5:9" ht="12.75">
      <c r="E1046" s="49"/>
      <c r="F1046" s="49"/>
      <c r="H1046" s="49"/>
      <c r="I1046" s="49"/>
    </row>
    <row r="1047" spans="5:9" ht="12.75">
      <c r="E1047" s="49"/>
      <c r="F1047" s="49"/>
      <c r="H1047" s="49"/>
      <c r="I1047" s="49"/>
    </row>
    <row r="1048" spans="5:9" ht="12.75">
      <c r="E1048" s="49"/>
      <c r="F1048" s="49"/>
      <c r="H1048" s="49"/>
      <c r="I1048" s="49"/>
    </row>
    <row r="1049" spans="5:9" ht="12.75">
      <c r="E1049" s="49"/>
      <c r="F1049" s="49"/>
      <c r="H1049" s="49"/>
      <c r="I1049" s="49"/>
    </row>
    <row r="1050" spans="5:9" ht="12.75">
      <c r="E1050" s="49"/>
      <c r="F1050" s="49"/>
      <c r="H1050" s="49"/>
      <c r="I1050" s="49"/>
    </row>
    <row r="1051" spans="5:9" ht="12.75">
      <c r="E1051" s="49"/>
      <c r="F1051" s="49"/>
      <c r="H1051" s="49"/>
      <c r="I1051" s="49"/>
    </row>
    <row r="1052" spans="5:9" ht="12.75">
      <c r="E1052" s="49"/>
      <c r="F1052" s="49"/>
      <c r="H1052" s="49"/>
      <c r="I1052" s="49"/>
    </row>
    <row r="1053" spans="5:9" ht="12.75">
      <c r="E1053" s="49"/>
      <c r="F1053" s="49"/>
      <c r="H1053" s="49"/>
      <c r="I1053" s="49"/>
    </row>
    <row r="1054" spans="5:9" ht="12.75">
      <c r="E1054" s="49"/>
      <c r="F1054" s="49"/>
      <c r="H1054" s="49"/>
      <c r="I1054" s="49"/>
    </row>
    <row r="1055" spans="5:9" ht="12.75">
      <c r="E1055" s="49"/>
      <c r="F1055" s="49"/>
      <c r="H1055" s="49"/>
      <c r="I1055" s="49"/>
    </row>
    <row r="1056" spans="5:9" ht="12.75">
      <c r="E1056" s="49"/>
      <c r="F1056" s="49"/>
      <c r="H1056" s="49"/>
      <c r="I1056" s="49"/>
    </row>
    <row r="1057" spans="5:9" ht="12.75">
      <c r="E1057" s="49"/>
      <c r="F1057" s="49"/>
      <c r="H1057" s="49"/>
      <c r="I1057" s="49"/>
    </row>
    <row r="1058" spans="5:9" ht="12.75">
      <c r="E1058" s="49"/>
      <c r="F1058" s="49"/>
      <c r="H1058" s="49"/>
      <c r="I1058" s="49"/>
    </row>
    <row r="1059" spans="5:9" ht="12.75">
      <c r="E1059" s="49"/>
      <c r="F1059" s="49"/>
      <c r="H1059" s="49"/>
      <c r="I1059" s="49"/>
    </row>
    <row r="1060" spans="5:9" ht="12.75">
      <c r="E1060" s="49"/>
      <c r="F1060" s="49"/>
      <c r="H1060" s="49"/>
      <c r="I1060" s="49"/>
    </row>
    <row r="1061" spans="5:9" ht="12.75">
      <c r="E1061" s="49"/>
      <c r="F1061" s="49"/>
      <c r="H1061" s="49"/>
      <c r="I1061" s="49"/>
    </row>
    <row r="1062" spans="5:9" ht="12.75">
      <c r="E1062" s="49"/>
      <c r="F1062" s="49"/>
      <c r="H1062" s="49"/>
      <c r="I1062" s="49"/>
    </row>
    <row r="1063" spans="5:9" ht="12.75">
      <c r="E1063" s="49"/>
      <c r="F1063" s="49"/>
      <c r="H1063" s="49"/>
      <c r="I1063" s="49"/>
    </row>
    <row r="1064" spans="5:9" ht="12.75">
      <c r="E1064" s="49"/>
      <c r="F1064" s="49"/>
      <c r="H1064" s="49"/>
      <c r="I1064" s="49"/>
    </row>
    <row r="1065" spans="5:9" ht="12.75">
      <c r="E1065" s="49"/>
      <c r="F1065" s="49"/>
      <c r="H1065" s="49"/>
      <c r="I1065" s="49"/>
    </row>
    <row r="1066" spans="5:9" ht="12.75">
      <c r="E1066" s="49"/>
      <c r="F1066" s="49"/>
      <c r="H1066" s="49"/>
      <c r="I1066" s="49"/>
    </row>
    <row r="1067" spans="5:9" ht="12.75">
      <c r="E1067" s="49"/>
      <c r="F1067" s="49"/>
      <c r="H1067" s="49"/>
      <c r="I1067" s="49"/>
    </row>
    <row r="1068" spans="5:9" ht="12.75">
      <c r="E1068" s="49"/>
      <c r="F1068" s="49"/>
      <c r="H1068" s="49"/>
      <c r="I1068" s="49"/>
    </row>
    <row r="1069" spans="5:9" ht="12.75">
      <c r="E1069" s="49"/>
      <c r="F1069" s="49"/>
      <c r="H1069" s="49"/>
      <c r="I1069" s="49"/>
    </row>
    <row r="1070" spans="5:9" ht="12.75">
      <c r="E1070" s="49"/>
      <c r="F1070" s="49"/>
      <c r="H1070" s="49"/>
      <c r="I1070" s="49"/>
    </row>
    <row r="1071" spans="5:9" ht="12.75">
      <c r="E1071" s="49"/>
      <c r="F1071" s="49"/>
      <c r="H1071" s="49"/>
      <c r="I1071" s="49"/>
    </row>
    <row r="1072" spans="5:9" ht="12.75">
      <c r="E1072" s="49"/>
      <c r="F1072" s="49"/>
      <c r="H1072" s="49"/>
      <c r="I1072" s="49"/>
    </row>
    <row r="1073" spans="5:9" ht="12.75">
      <c r="E1073" s="49"/>
      <c r="F1073" s="49"/>
      <c r="H1073" s="49"/>
      <c r="I1073" s="49"/>
    </row>
    <row r="1074" spans="5:9" ht="12.75">
      <c r="E1074" s="49"/>
      <c r="F1074" s="49"/>
      <c r="H1074" s="49"/>
      <c r="I1074" s="49"/>
    </row>
    <row r="1075" spans="5:9" ht="12.75">
      <c r="E1075" s="49"/>
      <c r="F1075" s="49"/>
      <c r="H1075" s="49"/>
      <c r="I1075" s="49"/>
    </row>
    <row r="1076" spans="5:9" ht="12.75">
      <c r="E1076" s="49"/>
      <c r="F1076" s="49"/>
      <c r="H1076" s="49"/>
      <c r="I1076" s="49"/>
    </row>
    <row r="1077" spans="5:9" ht="12.75">
      <c r="E1077" s="49"/>
      <c r="F1077" s="49"/>
      <c r="H1077" s="49"/>
      <c r="I1077" s="49"/>
    </row>
    <row r="1078" spans="5:9" ht="12.75">
      <c r="E1078" s="49"/>
      <c r="F1078" s="49"/>
      <c r="H1078" s="49"/>
      <c r="I1078" s="49"/>
    </row>
    <row r="1079" spans="5:9" ht="12.75">
      <c r="E1079" s="49"/>
      <c r="F1079" s="49"/>
      <c r="H1079" s="49"/>
      <c r="I1079" s="49"/>
    </row>
    <row r="1080" spans="5:9" ht="12.75">
      <c r="E1080" s="49"/>
      <c r="F1080" s="49"/>
      <c r="H1080" s="49"/>
      <c r="I1080" s="49"/>
    </row>
    <row r="1081" spans="5:9" ht="12.75">
      <c r="E1081" s="49"/>
      <c r="F1081" s="49"/>
      <c r="H1081" s="49"/>
      <c r="I1081" s="49"/>
    </row>
    <row r="1082" spans="5:9" ht="12.75">
      <c r="E1082" s="49"/>
      <c r="F1082" s="49"/>
      <c r="H1082" s="49"/>
      <c r="I1082" s="49"/>
    </row>
    <row r="1083" spans="5:9" ht="12.75">
      <c r="E1083" s="49"/>
      <c r="F1083" s="49"/>
      <c r="H1083" s="49"/>
      <c r="I1083" s="49"/>
    </row>
    <row r="1084" spans="5:9" ht="12.75">
      <c r="E1084" s="49"/>
      <c r="F1084" s="49"/>
      <c r="H1084" s="49"/>
      <c r="I1084" s="49"/>
    </row>
    <row r="1085" spans="5:9" ht="12.75">
      <c r="E1085" s="49"/>
      <c r="F1085" s="49"/>
      <c r="H1085" s="49"/>
      <c r="I1085" s="49"/>
    </row>
    <row r="1086" spans="5:9" ht="12.75">
      <c r="E1086" s="49"/>
      <c r="F1086" s="49"/>
      <c r="H1086" s="49"/>
      <c r="I1086" s="49"/>
    </row>
    <row r="1087" spans="5:9" ht="12.75">
      <c r="E1087" s="49"/>
      <c r="F1087" s="49"/>
      <c r="H1087" s="49"/>
      <c r="I1087" s="49"/>
    </row>
    <row r="1088" spans="5:9" ht="12.75">
      <c r="E1088" s="49"/>
      <c r="F1088" s="49"/>
      <c r="H1088" s="49"/>
      <c r="I1088" s="49"/>
    </row>
    <row r="1089" spans="5:9" ht="12.75">
      <c r="E1089" s="49"/>
      <c r="F1089" s="49"/>
      <c r="H1089" s="49"/>
      <c r="I1089" s="49"/>
    </row>
    <row r="1090" spans="5:9" ht="12.75">
      <c r="E1090" s="49"/>
      <c r="F1090" s="49"/>
      <c r="H1090" s="49"/>
      <c r="I1090" s="49"/>
    </row>
    <row r="1091" spans="5:9" ht="12.75">
      <c r="E1091" s="49"/>
      <c r="F1091" s="49"/>
      <c r="H1091" s="49"/>
      <c r="I1091" s="49"/>
    </row>
    <row r="1092" spans="5:9" ht="12.75">
      <c r="E1092" s="49"/>
      <c r="F1092" s="49"/>
      <c r="H1092" s="49"/>
      <c r="I1092" s="49"/>
    </row>
    <row r="1093" spans="5:9" ht="12.75">
      <c r="E1093" s="49"/>
      <c r="F1093" s="49"/>
      <c r="H1093" s="49"/>
      <c r="I1093" s="49"/>
    </row>
    <row r="1094" spans="5:9" ht="12.75">
      <c r="E1094" s="49"/>
      <c r="F1094" s="49"/>
      <c r="H1094" s="49"/>
      <c r="I1094" s="49"/>
    </row>
    <row r="1095" spans="5:9" ht="12.75">
      <c r="E1095" s="49"/>
      <c r="F1095" s="49"/>
      <c r="H1095" s="49"/>
      <c r="I1095" s="49"/>
    </row>
    <row r="1096" spans="5:9" ht="12.75">
      <c r="E1096" s="49"/>
      <c r="F1096" s="49"/>
      <c r="H1096" s="49"/>
      <c r="I1096" s="49"/>
    </row>
    <row r="1097" spans="5:9" ht="12.75">
      <c r="E1097" s="49"/>
      <c r="F1097" s="49"/>
      <c r="H1097" s="49"/>
      <c r="I1097" s="49"/>
    </row>
    <row r="1098" spans="5:9" ht="12.75">
      <c r="E1098" s="49"/>
      <c r="F1098" s="49"/>
      <c r="H1098" s="49"/>
      <c r="I1098" s="49"/>
    </row>
    <row r="1099" spans="5:9" ht="12.75">
      <c r="E1099" s="49"/>
      <c r="F1099" s="49"/>
      <c r="H1099" s="49"/>
      <c r="I1099" s="49"/>
    </row>
    <row r="1100" spans="5:9" ht="12.75">
      <c r="E1100" s="49"/>
      <c r="F1100" s="49"/>
      <c r="H1100" s="49"/>
      <c r="I1100" s="49"/>
    </row>
    <row r="1101" spans="5:9" ht="12.75">
      <c r="E1101" s="49"/>
      <c r="F1101" s="49"/>
      <c r="H1101" s="49"/>
      <c r="I1101" s="49"/>
    </row>
    <row r="1102" spans="5:9" ht="12.75">
      <c r="E1102" s="49"/>
      <c r="F1102" s="49"/>
      <c r="H1102" s="49"/>
      <c r="I1102" s="49"/>
    </row>
    <row r="1103" spans="5:9" ht="12.75">
      <c r="E1103" s="49"/>
      <c r="F1103" s="49"/>
      <c r="H1103" s="49"/>
      <c r="I1103" s="49"/>
    </row>
    <row r="1104" spans="5:9" ht="12.75">
      <c r="E1104" s="49"/>
      <c r="F1104" s="49"/>
      <c r="H1104" s="49"/>
      <c r="I1104" s="49"/>
    </row>
    <row r="1105" spans="5:9" ht="12.75">
      <c r="E1105" s="49"/>
      <c r="F1105" s="49"/>
      <c r="H1105" s="49"/>
      <c r="I1105" s="49"/>
    </row>
    <row r="1106" spans="5:9" ht="12.75">
      <c r="E1106" s="49"/>
      <c r="F1106" s="49"/>
      <c r="H1106" s="49"/>
      <c r="I1106" s="49"/>
    </row>
    <row r="1107" spans="5:9" ht="12.75">
      <c r="E1107" s="49"/>
      <c r="F1107" s="49"/>
      <c r="H1107" s="49"/>
      <c r="I1107" s="49"/>
    </row>
    <row r="1108" spans="5:9" ht="12.75">
      <c r="E1108" s="49"/>
      <c r="F1108" s="49"/>
      <c r="H1108" s="49"/>
      <c r="I1108" s="49"/>
    </row>
    <row r="1109" spans="5:9" ht="12.75">
      <c r="E1109" s="49"/>
      <c r="F1109" s="49"/>
      <c r="H1109" s="49"/>
      <c r="I1109" s="49"/>
    </row>
    <row r="1110" spans="5:9" ht="12.75">
      <c r="E1110" s="49"/>
      <c r="F1110" s="49"/>
      <c r="H1110" s="49"/>
      <c r="I1110" s="49"/>
    </row>
    <row r="1111" spans="5:9" ht="12.75">
      <c r="E1111" s="49"/>
      <c r="F1111" s="49"/>
      <c r="H1111" s="49"/>
      <c r="I1111" s="49"/>
    </row>
    <row r="1112" spans="5:9" ht="12.75">
      <c r="E1112" s="49"/>
      <c r="F1112" s="49"/>
      <c r="H1112" s="49"/>
      <c r="I1112" s="49"/>
    </row>
    <row r="1113" spans="5:9" ht="12.75">
      <c r="E1113" s="49"/>
      <c r="F1113" s="49"/>
      <c r="H1113" s="49"/>
      <c r="I1113" s="49"/>
    </row>
    <row r="1114" spans="5:9" ht="12.75">
      <c r="E1114" s="49"/>
      <c r="F1114" s="49"/>
      <c r="H1114" s="49"/>
      <c r="I1114" s="49"/>
    </row>
    <row r="1115" spans="5:9" ht="12.75">
      <c r="E1115" s="49"/>
      <c r="F1115" s="49"/>
      <c r="H1115" s="49"/>
      <c r="I1115" s="49"/>
    </row>
    <row r="1116" spans="5:9" ht="12.75">
      <c r="E1116" s="49"/>
      <c r="F1116" s="49"/>
      <c r="H1116" s="49"/>
      <c r="I1116" s="49"/>
    </row>
    <row r="1117" spans="5:9" ht="12.75">
      <c r="E1117" s="49"/>
      <c r="F1117" s="49"/>
      <c r="H1117" s="49"/>
      <c r="I1117" s="49"/>
    </row>
    <row r="1118" spans="5:9" ht="12.75">
      <c r="E1118" s="49"/>
      <c r="F1118" s="49"/>
      <c r="H1118" s="49"/>
      <c r="I1118" s="49"/>
    </row>
    <row r="1119" spans="5:9" ht="12.75">
      <c r="E1119" s="49"/>
      <c r="F1119" s="49"/>
      <c r="H1119" s="49"/>
      <c r="I1119" s="49"/>
    </row>
    <row r="1120" spans="5:9" ht="12.75">
      <c r="E1120" s="49"/>
      <c r="F1120" s="49"/>
      <c r="H1120" s="49"/>
      <c r="I1120" s="49"/>
    </row>
    <row r="1121" spans="5:9" ht="12.75">
      <c r="E1121" s="49"/>
      <c r="F1121" s="49"/>
      <c r="H1121" s="49"/>
      <c r="I1121" s="49"/>
    </row>
    <row r="1122" spans="5:9" ht="12.75">
      <c r="E1122" s="49"/>
      <c r="F1122" s="49"/>
      <c r="H1122" s="49"/>
      <c r="I1122" s="49"/>
    </row>
    <row r="1123" spans="5:9" ht="12.75">
      <c r="E1123" s="49"/>
      <c r="F1123" s="49"/>
      <c r="H1123" s="49"/>
      <c r="I1123" s="49"/>
    </row>
    <row r="1124" spans="5:9" ht="12.75">
      <c r="E1124" s="49"/>
      <c r="F1124" s="49"/>
      <c r="H1124" s="49"/>
      <c r="I1124" s="49"/>
    </row>
    <row r="1125" spans="5:9" ht="12.75">
      <c r="E1125" s="49"/>
      <c r="F1125" s="49"/>
      <c r="H1125" s="49"/>
      <c r="I1125" s="49"/>
    </row>
    <row r="1126" spans="5:9" ht="12.75">
      <c r="E1126" s="49"/>
      <c r="F1126" s="49"/>
      <c r="H1126" s="49"/>
      <c r="I1126" s="49"/>
    </row>
    <row r="1127" spans="5:9" ht="12.75">
      <c r="E1127" s="49"/>
      <c r="F1127" s="49"/>
      <c r="H1127" s="49"/>
      <c r="I1127" s="49"/>
    </row>
    <row r="1128" spans="5:9" ht="12.75">
      <c r="E1128" s="49"/>
      <c r="F1128" s="49"/>
      <c r="H1128" s="49"/>
      <c r="I1128" s="49"/>
    </row>
    <row r="1129" spans="5:9" ht="12.75">
      <c r="E1129" s="49"/>
      <c r="F1129" s="49"/>
      <c r="H1129" s="49"/>
      <c r="I1129" s="49"/>
    </row>
    <row r="1130" spans="5:9" ht="12.75">
      <c r="E1130" s="49"/>
      <c r="F1130" s="49"/>
      <c r="H1130" s="49"/>
      <c r="I1130" s="49"/>
    </row>
    <row r="1131" spans="5:9" ht="12.75">
      <c r="E1131" s="49"/>
      <c r="F1131" s="49"/>
      <c r="H1131" s="49"/>
      <c r="I1131" s="49"/>
    </row>
    <row r="1132" spans="5:9" ht="12.75">
      <c r="E1132" s="49"/>
      <c r="F1132" s="49"/>
      <c r="H1132" s="49"/>
      <c r="I1132" s="49"/>
    </row>
    <row r="1133" spans="5:9" ht="12.75">
      <c r="E1133" s="49"/>
      <c r="F1133" s="49"/>
      <c r="H1133" s="49"/>
      <c r="I1133" s="49"/>
    </row>
  </sheetData>
  <pageMargins left="0.75" right="0.75" top="1" bottom="1" header="0.5" footer="0.5"/>
  <pageSetup paperSize="9"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sintesi ris del gruppo</vt:lpstr>
      <vt:lpstr>andam titolo</vt:lpstr>
      <vt:lpstr>'andam titolo'!Print_Area</vt:lpstr>
      <vt:lpstr>'sintesi ris del gruppo'!Print_Area</vt:lpstr>
    </vt:vector>
  </TitlesOfParts>
  <Company>Engitel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Fumagalli Riccardo</dc:creator>
  <cp:lastModifiedBy>Fumagalli Riccardo</cp:lastModifiedBy>
  <dcterms:created xsi:type="dcterms:W3CDTF">2012-04-23T09:33:49Z</dcterms:created>
  <dcterms:modified xsi:type="dcterms:W3CDTF">2012-04-23T10:10:21Z</dcterms:modified>
</cp:coreProperties>
</file>